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5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<sst xmlns="http://schemas.openxmlformats.org/spreadsheetml/2006/main" count="482" uniqueCount="344">
  <si>
    <t>庆云县2019年第二次公开公开招聘教师笔试成绩及进入面试资格审查范围人员名单</t>
  </si>
  <si>
    <t>考 号</t>
  </si>
  <si>
    <t>姓  名</t>
  </si>
  <si>
    <t>身份证号</t>
  </si>
  <si>
    <t>报考职位</t>
  </si>
  <si>
    <t>原始成绩</t>
  </si>
  <si>
    <t>百分制计算分数</t>
  </si>
  <si>
    <t>备注</t>
  </si>
  <si>
    <t>201901003</t>
  </si>
  <si>
    <t>赵君洁</t>
  </si>
  <si>
    <t>37142319920302008X</t>
  </si>
  <si>
    <t>2019001-高中语文</t>
  </si>
  <si>
    <t>√</t>
  </si>
  <si>
    <t>201901008</t>
  </si>
  <si>
    <t>张亭亭</t>
  </si>
  <si>
    <t>371423199203080082</t>
  </si>
  <si>
    <t>201901010</t>
  </si>
  <si>
    <t>信婷婷</t>
  </si>
  <si>
    <t>372330199310254227</t>
  </si>
  <si>
    <t>201901014</t>
  </si>
  <si>
    <t>王宁</t>
  </si>
  <si>
    <t>370323199007052619</t>
  </si>
  <si>
    <t>201901004</t>
  </si>
  <si>
    <t>李雅茜</t>
  </si>
  <si>
    <t>230281199511022424</t>
  </si>
  <si>
    <t>201901005</t>
  </si>
  <si>
    <t>刘宁</t>
  </si>
  <si>
    <t>370685199609106229</t>
  </si>
  <si>
    <t>201901006</t>
  </si>
  <si>
    <t>姚玉栋</t>
  </si>
  <si>
    <t>371423199409231712</t>
  </si>
  <si>
    <t>201901012</t>
  </si>
  <si>
    <t>肖龙祥</t>
  </si>
  <si>
    <t>372323199103153315</t>
  </si>
  <si>
    <t>201901001</t>
  </si>
  <si>
    <t>周华伟</t>
  </si>
  <si>
    <t>371423199303290028</t>
  </si>
  <si>
    <t>201901002</t>
  </si>
  <si>
    <t>顾述云</t>
  </si>
  <si>
    <t>37148119950625782X</t>
  </si>
  <si>
    <t>201901007</t>
  </si>
  <si>
    <t>张凌云</t>
  </si>
  <si>
    <t>370783199602273369</t>
  </si>
  <si>
    <t>201901009</t>
  </si>
  <si>
    <t>宋金川</t>
  </si>
  <si>
    <t>372301199011035428</t>
  </si>
  <si>
    <t>201901011</t>
  </si>
  <si>
    <t>张文忠</t>
  </si>
  <si>
    <t>372323199001202796</t>
  </si>
  <si>
    <t>201901013</t>
  </si>
  <si>
    <t>刘东东</t>
  </si>
  <si>
    <t>371423199111280044</t>
  </si>
  <si>
    <t>201901015</t>
  </si>
  <si>
    <t>孟繁荣</t>
  </si>
  <si>
    <t>371423198402094722</t>
  </si>
  <si>
    <t>2019006-语文</t>
  </si>
  <si>
    <t>201901018</t>
  </si>
  <si>
    <t>刘振英</t>
  </si>
  <si>
    <t>372925198912194724</t>
  </si>
  <si>
    <t>201901019</t>
  </si>
  <si>
    <t>孙颖倩</t>
  </si>
  <si>
    <t>372323199410173623</t>
  </si>
  <si>
    <t>201901021</t>
  </si>
  <si>
    <t>崔新荣</t>
  </si>
  <si>
    <t>372323199204211246</t>
  </si>
  <si>
    <t>201901016</t>
  </si>
  <si>
    <t>赵晓君</t>
  </si>
  <si>
    <t>371481199208027225</t>
  </si>
  <si>
    <t>201901017</t>
  </si>
  <si>
    <t>于成浩</t>
  </si>
  <si>
    <t>371423199107071717</t>
  </si>
  <si>
    <t>201901020</t>
  </si>
  <si>
    <t>张成成</t>
  </si>
  <si>
    <t>371423199207030023</t>
  </si>
  <si>
    <t>201901023</t>
  </si>
  <si>
    <t>马林</t>
  </si>
  <si>
    <t>371423198908055413</t>
  </si>
  <si>
    <t>2019009-物理</t>
  </si>
  <si>
    <t>201901024</t>
  </si>
  <si>
    <t>厚桂河</t>
  </si>
  <si>
    <t>371423198603014119</t>
  </si>
  <si>
    <t>201901025</t>
  </si>
  <si>
    <t>刘智深</t>
  </si>
  <si>
    <t>37142319921104441X</t>
  </si>
  <si>
    <t>201901022</t>
  </si>
  <si>
    <t>王崇芹</t>
  </si>
  <si>
    <t>372324198707186443</t>
  </si>
  <si>
    <t>201902029</t>
  </si>
  <si>
    <t>臧晓同</t>
  </si>
  <si>
    <t>371526199511040829</t>
  </si>
  <si>
    <t>2019002-高中数学</t>
  </si>
  <si>
    <t>201902024</t>
  </si>
  <si>
    <t>刘晓刚</t>
  </si>
  <si>
    <t>371327199208243311</t>
  </si>
  <si>
    <t>201902019</t>
  </si>
  <si>
    <t>吕丹丹</t>
  </si>
  <si>
    <t>372325199212204065</t>
  </si>
  <si>
    <t>201902006</t>
  </si>
  <si>
    <t>刘敏</t>
  </si>
  <si>
    <t>372325199302230013</t>
  </si>
  <si>
    <t>201902011</t>
  </si>
  <si>
    <t>孙曰</t>
  </si>
  <si>
    <t>371428199706262525</t>
  </si>
  <si>
    <t>201902026</t>
  </si>
  <si>
    <t>王雪芹</t>
  </si>
  <si>
    <t>372324199012196447</t>
  </si>
  <si>
    <t>201902028</t>
  </si>
  <si>
    <t>杨爱美</t>
  </si>
  <si>
    <t>372323198409273622</t>
  </si>
  <si>
    <t>201902012</t>
  </si>
  <si>
    <t>李俊花</t>
  </si>
  <si>
    <t>372324199008223721</t>
  </si>
  <si>
    <t>201902016</t>
  </si>
  <si>
    <t>张凯瑞</t>
  </si>
  <si>
    <t>371423199108045027</t>
  </si>
  <si>
    <t>201902005</t>
  </si>
  <si>
    <t>董凯</t>
  </si>
  <si>
    <t>372321199304305810</t>
  </si>
  <si>
    <t>201902009</t>
  </si>
  <si>
    <t>杨媛媛</t>
  </si>
  <si>
    <t>372324199209106468</t>
  </si>
  <si>
    <t>201902017</t>
  </si>
  <si>
    <t>贾彩惠</t>
  </si>
  <si>
    <t>370682198805204121</t>
  </si>
  <si>
    <t>201902001</t>
  </si>
  <si>
    <t>谢晓寒</t>
  </si>
  <si>
    <t>372324199212141029</t>
  </si>
  <si>
    <t>201902022</t>
  </si>
  <si>
    <t>许昌龙</t>
  </si>
  <si>
    <t>371424198712270919</t>
  </si>
  <si>
    <t>201902013</t>
  </si>
  <si>
    <t>王成成</t>
  </si>
  <si>
    <t>371423199305261714</t>
  </si>
  <si>
    <t>201902020</t>
  </si>
  <si>
    <t>呼秀亭</t>
  </si>
  <si>
    <t>370125199403066627</t>
  </si>
  <si>
    <t>201902021</t>
  </si>
  <si>
    <t>任心慧</t>
  </si>
  <si>
    <t>371481199511232467</t>
  </si>
  <si>
    <t>201902010</t>
  </si>
  <si>
    <t>张晓敏</t>
  </si>
  <si>
    <t>371423199701151728</t>
  </si>
  <si>
    <t>201902003</t>
  </si>
  <si>
    <t>张彦欢</t>
  </si>
  <si>
    <t>371423199401205421</t>
  </si>
  <si>
    <t>201902002</t>
  </si>
  <si>
    <t>张梅丽</t>
  </si>
  <si>
    <t>372324199612084422</t>
  </si>
  <si>
    <t>201902018</t>
  </si>
  <si>
    <t>田景志</t>
  </si>
  <si>
    <t>372324199209296433</t>
  </si>
  <si>
    <t>201902027</t>
  </si>
  <si>
    <t>李春才</t>
  </si>
  <si>
    <t>371402199304085032</t>
  </si>
  <si>
    <t>201902004</t>
  </si>
  <si>
    <t>宋秀艳</t>
  </si>
  <si>
    <t>130983199102191128</t>
  </si>
  <si>
    <t>201902007</t>
  </si>
  <si>
    <t>王秀秀</t>
  </si>
  <si>
    <t>371526199503183221</t>
  </si>
  <si>
    <t>201902008</t>
  </si>
  <si>
    <t>李晓婷</t>
  </si>
  <si>
    <t>370783199307030225</t>
  </si>
  <si>
    <t>201902014</t>
  </si>
  <si>
    <t>巩丙才</t>
  </si>
  <si>
    <t>371526198705193212</t>
  </si>
  <si>
    <t>201902015</t>
  </si>
  <si>
    <t>王家慧</t>
  </si>
  <si>
    <t>372324199603016428</t>
  </si>
  <si>
    <t>201902023</t>
  </si>
  <si>
    <t>李秋梅</t>
  </si>
  <si>
    <t>371424199610103321</t>
  </si>
  <si>
    <t>201902025</t>
  </si>
  <si>
    <t>邓胜男</t>
  </si>
  <si>
    <t>371423199107285029</t>
  </si>
  <si>
    <t>201903005</t>
  </si>
  <si>
    <t>孙宝民</t>
  </si>
  <si>
    <t>372324198803124138</t>
  </si>
  <si>
    <t>2019004-高中生物</t>
  </si>
  <si>
    <t>201903015</t>
  </si>
  <si>
    <t>赵宁宁</t>
  </si>
  <si>
    <t>371424199506051226</t>
  </si>
  <si>
    <t>201903003</t>
  </si>
  <si>
    <t>郭振杰</t>
  </si>
  <si>
    <t>372323199502150621</t>
  </si>
  <si>
    <t>201903018</t>
  </si>
  <si>
    <t>庄洪智</t>
  </si>
  <si>
    <t>371526199505186012</t>
  </si>
  <si>
    <t>201903004</t>
  </si>
  <si>
    <t>张伟玲</t>
  </si>
  <si>
    <t>371426199110016865</t>
  </si>
  <si>
    <t>201903017</t>
  </si>
  <si>
    <t>李振</t>
  </si>
  <si>
    <t>371426198603200017</t>
  </si>
  <si>
    <t>201903001</t>
  </si>
  <si>
    <t>李晓月</t>
  </si>
  <si>
    <t>37148119970916034X</t>
  </si>
  <si>
    <t>201903019</t>
  </si>
  <si>
    <t>372323199605210025</t>
  </si>
  <si>
    <t>201903024</t>
  </si>
  <si>
    <t>张俊秀</t>
  </si>
  <si>
    <t>371423199209030027</t>
  </si>
  <si>
    <t>201903016</t>
  </si>
  <si>
    <t>宗新愿</t>
  </si>
  <si>
    <t>371423199105182165</t>
  </si>
  <si>
    <t>201903020</t>
  </si>
  <si>
    <t>吴建辉</t>
  </si>
  <si>
    <t>372324199005291016</t>
  </si>
  <si>
    <t>201903022</t>
  </si>
  <si>
    <t>杜秋丽</t>
  </si>
  <si>
    <t>372928198610104462</t>
  </si>
  <si>
    <t>201903011</t>
  </si>
  <si>
    <t>李振林</t>
  </si>
  <si>
    <t>370783199411271512</t>
  </si>
  <si>
    <t>201903023</t>
  </si>
  <si>
    <t>孔晓琳</t>
  </si>
  <si>
    <t>37142119950301632X</t>
  </si>
  <si>
    <t>201903013</t>
  </si>
  <si>
    <t>王晓阳</t>
  </si>
  <si>
    <t>371423199608135424</t>
  </si>
  <si>
    <t>201903009</t>
  </si>
  <si>
    <t>李晓莉</t>
  </si>
  <si>
    <t>372324199206280022</t>
  </si>
  <si>
    <t>201903014</t>
  </si>
  <si>
    <t>郭清华</t>
  </si>
  <si>
    <t>372324199201040329</t>
  </si>
  <si>
    <t>201903021</t>
  </si>
  <si>
    <t>苏欣</t>
  </si>
  <si>
    <t>372321199305030265</t>
  </si>
  <si>
    <t>201903006</t>
  </si>
  <si>
    <t>袁雪梅</t>
  </si>
  <si>
    <t>370181199301133420</t>
  </si>
  <si>
    <t>201903002</t>
  </si>
  <si>
    <t>李文秀</t>
  </si>
  <si>
    <t>372323199105031821</t>
  </si>
  <si>
    <t>201903007</t>
  </si>
  <si>
    <t>郝瑞琳</t>
  </si>
  <si>
    <t>370783199408031104</t>
  </si>
  <si>
    <t>201903008</t>
  </si>
  <si>
    <t>周宁</t>
  </si>
  <si>
    <t>371423199507294127</t>
  </si>
  <si>
    <t>201903010</t>
  </si>
  <si>
    <t>付媛媛</t>
  </si>
  <si>
    <t>37072419860728314X</t>
  </si>
  <si>
    <t>201903012</t>
  </si>
  <si>
    <t>张廷廷</t>
  </si>
  <si>
    <t>371526199005294826</t>
  </si>
  <si>
    <t>201903026</t>
  </si>
  <si>
    <t>从延超</t>
  </si>
  <si>
    <t>372324199308091556</t>
  </si>
  <si>
    <t>2019007-数学</t>
  </si>
  <si>
    <t>201903025</t>
  </si>
  <si>
    <t>皮立姐</t>
  </si>
  <si>
    <t>371423199103125028</t>
  </si>
  <si>
    <t>201903028</t>
  </si>
  <si>
    <t>郭金秀</t>
  </si>
  <si>
    <t>372324199301223720</t>
  </si>
  <si>
    <t>201903027</t>
  </si>
  <si>
    <t>商英杰</t>
  </si>
  <si>
    <t>372321199409263135</t>
  </si>
  <si>
    <t>201904004</t>
  </si>
  <si>
    <t>周静</t>
  </si>
  <si>
    <t>371423199101161068</t>
  </si>
  <si>
    <t>2019003-高中英语</t>
  </si>
  <si>
    <t>201904002</t>
  </si>
  <si>
    <t>李洋</t>
  </si>
  <si>
    <t>372321199308041306</t>
  </si>
  <si>
    <t>201904003</t>
  </si>
  <si>
    <t>崔敬敬</t>
  </si>
  <si>
    <t>371423199408221088</t>
  </si>
  <si>
    <t>201904001</t>
  </si>
  <si>
    <t>卞双凤</t>
  </si>
  <si>
    <t>371481198311165429</t>
  </si>
  <si>
    <t>201904005</t>
  </si>
  <si>
    <t>孙广翠</t>
  </si>
  <si>
    <t>371423199609014421</t>
  </si>
  <si>
    <t>201904007</t>
  </si>
  <si>
    <t>刘玉苹</t>
  </si>
  <si>
    <t>370125199406065929</t>
  </si>
  <si>
    <t>2019005-高中政治</t>
  </si>
  <si>
    <t>201904010</t>
  </si>
  <si>
    <t>刘向文</t>
  </si>
  <si>
    <t>372324199102243729</t>
  </si>
  <si>
    <t>201904009</t>
  </si>
  <si>
    <t>张树峰</t>
  </si>
  <si>
    <t>372324199007212414</t>
  </si>
  <si>
    <t>201904008</t>
  </si>
  <si>
    <t>唐雅书</t>
  </si>
  <si>
    <t>622926199709090041</t>
  </si>
  <si>
    <t>201904006</t>
  </si>
  <si>
    <t>张池</t>
  </si>
  <si>
    <t>371423198906161730</t>
  </si>
  <si>
    <t>201904011</t>
  </si>
  <si>
    <t>葛菲菲</t>
  </si>
  <si>
    <t>370126199301121521</t>
  </si>
  <si>
    <t>201904015</t>
  </si>
  <si>
    <t>赵丽凤</t>
  </si>
  <si>
    <t>371423199302244767</t>
  </si>
  <si>
    <t>2019008-英语</t>
  </si>
  <si>
    <t>201904017</t>
  </si>
  <si>
    <t>李志新</t>
  </si>
  <si>
    <t>372325198908061213</t>
  </si>
  <si>
    <t>201904012</t>
  </si>
  <si>
    <t>马慧</t>
  </si>
  <si>
    <t>371423199404201725</t>
  </si>
  <si>
    <t>201904016</t>
  </si>
  <si>
    <t>高志霞</t>
  </si>
  <si>
    <t>371423199110214125</t>
  </si>
  <si>
    <t>201904014</t>
  </si>
  <si>
    <t>李程程</t>
  </si>
  <si>
    <t>371423199210070042</t>
  </si>
  <si>
    <t>201904013</t>
  </si>
  <si>
    <t>高建红</t>
  </si>
  <si>
    <t>372323199211282421</t>
  </si>
  <si>
    <t>201904018</t>
  </si>
  <si>
    <t>孙欢欢</t>
  </si>
  <si>
    <t>371423199111180027</t>
  </si>
  <si>
    <t>2019011-小学品德</t>
  </si>
  <si>
    <t>201904021</t>
  </si>
  <si>
    <t>胡晓亚</t>
  </si>
  <si>
    <t>37142319940520002X</t>
  </si>
  <si>
    <t>201904022</t>
  </si>
  <si>
    <t>王慧</t>
  </si>
  <si>
    <t>371423199604190047</t>
  </si>
  <si>
    <t>201904019</t>
  </si>
  <si>
    <t>尹田田</t>
  </si>
  <si>
    <t>371423199102180041</t>
  </si>
  <si>
    <t>201904020</t>
  </si>
  <si>
    <t>范美静</t>
  </si>
  <si>
    <t>371423199106255565</t>
  </si>
  <si>
    <t>201904026</t>
  </si>
  <si>
    <t>高菲菲</t>
  </si>
  <si>
    <t>372323198910012549</t>
  </si>
  <si>
    <t>2019012-小学品德</t>
  </si>
  <si>
    <t>201904023</t>
  </si>
  <si>
    <t>王姗</t>
  </si>
  <si>
    <t>372321199107058080</t>
  </si>
  <si>
    <t>201904025</t>
  </si>
  <si>
    <t>张风荣</t>
  </si>
  <si>
    <t>372324198410083259</t>
  </si>
  <si>
    <t>201904024</t>
  </si>
  <si>
    <t>张洪玲</t>
  </si>
  <si>
    <t>372324199108033722</t>
  </si>
  <si>
    <r>
      <t>说明：                                                                                           1、备注内打“√”者为进入面试资格审查范围人员；                                                                                                                                                                                   2、所有学科笔试最低合格分数线均为</t>
    </r>
    <r>
      <rPr>
        <sz val="11"/>
        <color indexed="10"/>
        <rFont val="宋体"/>
        <family val="0"/>
      </rPr>
      <t>60</t>
    </r>
    <r>
      <rPr>
        <sz val="11"/>
        <color indexed="8"/>
        <rFont val="宋体"/>
        <family val="0"/>
      </rPr>
      <t>分。</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</si>
</sst>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2"/>
      <name val="宋体"/>
      <family val="0"/>
    </font>
    <font>
      <sz val="10"/>
      <name val="宋体"/>
      <family val="0"/>
    </font>
    <font>
      <sz val="11"/>
      <color indexed="8"/>
      <name val="宋体"/>
      <family val="0"/>
    </font>
    <font>
      <sz val="16"/>
      <color indexed="8"/>
      <name val="方正小标宋简体"/>
      <family val="0"/>
    </font>
    <font>
      <b/>
      <sz val="10"/>
      <color indexed="8"/>
      <name val="黑体"/>
      <family val="0"/>
    </font>
    <font>
      <b/>
      <sz val="10"/>
      <name val="黑体"/>
      <family val="0"/>
    </font>
    <font>
      <sz val="10"/>
      <color indexed="8"/>
      <name val="宋体"/>
      <family val="0"/>
    </font>
    <font>
      <b/>
      <sz val="11"/>
      <color indexed="53"/>
      <name val="宋体"/>
      <family val="0"/>
    </font>
    <font>
      <b/>
      <sz val="15"/>
      <color indexed="54"/>
      <name val="宋体"/>
      <family val="0"/>
    </font>
    <font>
      <sz val="11"/>
      <color indexed="10"/>
      <name val="宋体"/>
      <family val="0"/>
    </font>
    <font>
      <b/>
      <sz val="11"/>
      <color indexed="54"/>
      <name val="宋体"/>
      <family val="0"/>
    </font>
    <font>
      <sz val="11"/>
      <color indexed="62"/>
      <name val="宋体"/>
      <family val="0"/>
    </font>
    <font>
      <sz val="11"/>
      <color indexed="53"/>
      <name val="宋体"/>
      <family val="0"/>
    </font>
    <font>
      <b/>
      <sz val="13"/>
      <color indexed="54"/>
      <name val="宋体"/>
      <family val="0"/>
    </font>
    <font>
      <b/>
      <sz val="11"/>
      <color indexed="63"/>
      <name val="宋体"/>
      <family val="0"/>
    </font>
    <font>
      <sz val="11"/>
      <color indexed="16"/>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b/>
      <sz val="11"/>
      <color indexed="9"/>
      <name val="宋体"/>
      <family val="0"/>
    </font>
    <font>
      <sz val="11"/>
      <color indexed="17"/>
      <name val="宋体"/>
      <family val="0"/>
    </font>
    <font>
      <b/>
      <sz val="18"/>
      <color indexed="54"/>
      <name val="宋体"/>
      <family val="0"/>
    </font>
    <font>
      <sz val="11"/>
      <color indexed="1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方正小标宋简体"/>
      <family val="0"/>
    </font>
    <font>
      <b/>
      <sz val="10"/>
      <color theme="1"/>
      <name val="黑体"/>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7">
    <xf numFmtId="0" fontId="0" fillId="0" borderId="0" xfId="0" applyAlignment="1">
      <alignment vertical="center"/>
    </xf>
    <xf numFmtId="0" fontId="1" fillId="0" borderId="0" xfId="0" applyFont="1" applyAlignment="1">
      <alignment vertical="center"/>
    </xf>
    <xf numFmtId="0" fontId="25" fillId="0" borderId="0" xfId="0" applyFont="1" applyFill="1" applyBorder="1" applyAlignment="1">
      <alignment horizontal="center" vertical="center"/>
    </xf>
    <xf numFmtId="0" fontId="0" fillId="0" borderId="0" xfId="0" applyAlignment="1">
      <alignment horizontal="center" vertical="center"/>
    </xf>
    <xf numFmtId="176" fontId="0" fillId="0" borderId="0" xfId="0" applyNumberFormat="1" applyAlignment="1">
      <alignment vertical="center"/>
    </xf>
    <xf numFmtId="0" fontId="45" fillId="0" borderId="0" xfId="0" applyFont="1" applyFill="1" applyAlignment="1">
      <alignment horizontal="center" vertical="center" wrapText="1"/>
    </xf>
    <xf numFmtId="49" fontId="46" fillId="0" borderId="9" xfId="0" applyNumberFormat="1" applyFont="1" applyFill="1" applyBorder="1" applyAlignment="1">
      <alignment horizontal="center" vertical="center" wrapText="1"/>
    </xf>
    <xf numFmtId="0" fontId="5" fillId="0" borderId="9" xfId="0" applyFont="1" applyBorder="1" applyAlignment="1">
      <alignment horizontal="center" vertical="center"/>
    </xf>
    <xf numFmtId="176" fontId="46"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xf>
    <xf numFmtId="49" fontId="47" fillId="0" borderId="9" xfId="0" applyNumberFormat="1" applyFont="1" applyFill="1" applyBorder="1" applyAlignment="1">
      <alignment horizontal="center" vertical="center" wrapText="1"/>
    </xf>
    <xf numFmtId="49" fontId="47" fillId="0" borderId="9" xfId="0" applyNumberFormat="1" applyFont="1" applyFill="1" applyBorder="1" applyAlignment="1">
      <alignment vertical="center" wrapText="1"/>
    </xf>
    <xf numFmtId="0" fontId="1" fillId="0" borderId="9" xfId="0" applyFont="1" applyBorder="1" applyAlignment="1">
      <alignment horizontal="center" vertical="center"/>
    </xf>
    <xf numFmtId="176" fontId="1" fillId="0" borderId="9" xfId="0" applyNumberFormat="1" applyFont="1" applyBorder="1" applyAlignment="1">
      <alignment horizontal="center" vertical="center"/>
    </xf>
    <xf numFmtId="0" fontId="1" fillId="0" borderId="9" xfId="0" applyFont="1" applyBorder="1" applyAlignment="1">
      <alignment vertical="center"/>
    </xf>
    <xf numFmtId="0" fontId="25" fillId="0" borderId="0" xfId="0" applyFont="1" applyFill="1" applyBorder="1" applyAlignment="1">
      <alignment horizontal="left" vertical="center" wrapText="1"/>
    </xf>
    <xf numFmtId="0" fontId="25" fillId="0" borderId="0"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12"/>
  <sheetViews>
    <sheetView tabSelected="1" zoomScaleSheetLayoutView="100" workbookViewId="0" topLeftCell="A97">
      <selection activeCell="G26" sqref="G26"/>
    </sheetView>
  </sheetViews>
  <sheetFormatPr defaultColWidth="9.00390625" defaultRowHeight="21" customHeight="1"/>
  <cols>
    <col min="1" max="1" width="10.00390625" style="0" customWidth="1"/>
    <col min="2" max="2" width="9.25390625" style="2" customWidth="1"/>
    <col min="3" max="3" width="18.75390625" style="2" customWidth="1"/>
    <col min="4" max="4" width="16.875" style="2" customWidth="1"/>
    <col min="5" max="5" width="7.50390625" style="3" customWidth="1"/>
    <col min="6" max="6" width="9.25390625" style="4" customWidth="1"/>
    <col min="7" max="7" width="8.375" style="0" customWidth="1"/>
  </cols>
  <sheetData>
    <row r="1" spans="1:7" ht="51" customHeight="1">
      <c r="A1" s="5" t="s">
        <v>0</v>
      </c>
      <c r="B1" s="5"/>
      <c r="C1" s="5"/>
      <c r="D1" s="5"/>
      <c r="E1" s="5"/>
      <c r="F1" s="5"/>
      <c r="G1" s="5"/>
    </row>
    <row r="2" spans="1:7" s="1" customFormat="1" ht="27" customHeight="1">
      <c r="A2" s="6" t="s">
        <v>1</v>
      </c>
      <c r="B2" s="6" t="s">
        <v>2</v>
      </c>
      <c r="C2" s="6" t="s">
        <v>3</v>
      </c>
      <c r="D2" s="6" t="s">
        <v>4</v>
      </c>
      <c r="E2" s="7" t="s">
        <v>5</v>
      </c>
      <c r="F2" s="8" t="s">
        <v>6</v>
      </c>
      <c r="G2" s="9" t="s">
        <v>7</v>
      </c>
    </row>
    <row r="3" spans="1:7" s="1" customFormat="1" ht="21" customHeight="1">
      <c r="A3" s="10" t="s">
        <v>8</v>
      </c>
      <c r="B3" s="10" t="s">
        <v>9</v>
      </c>
      <c r="C3" s="11" t="s">
        <v>10</v>
      </c>
      <c r="D3" s="10" t="s">
        <v>11</v>
      </c>
      <c r="E3" s="12">
        <v>119</v>
      </c>
      <c r="F3" s="13">
        <f aca="true" t="shared" si="0" ref="F3:F23">E3/150*100</f>
        <v>79.33333333333333</v>
      </c>
      <c r="G3" s="12" t="s">
        <v>12</v>
      </c>
    </row>
    <row r="4" spans="1:7" s="1" customFormat="1" ht="21" customHeight="1">
      <c r="A4" s="10" t="s">
        <v>13</v>
      </c>
      <c r="B4" s="10" t="s">
        <v>14</v>
      </c>
      <c r="C4" s="11" t="s">
        <v>15</v>
      </c>
      <c r="D4" s="10" t="s">
        <v>11</v>
      </c>
      <c r="E4" s="12">
        <v>112</v>
      </c>
      <c r="F4" s="13">
        <f t="shared" si="0"/>
        <v>74.66666666666667</v>
      </c>
      <c r="G4" s="12" t="s">
        <v>12</v>
      </c>
    </row>
    <row r="5" spans="1:7" s="1" customFormat="1" ht="21" customHeight="1">
      <c r="A5" s="10" t="s">
        <v>16</v>
      </c>
      <c r="B5" s="10" t="s">
        <v>17</v>
      </c>
      <c r="C5" s="11" t="s">
        <v>18</v>
      </c>
      <c r="D5" s="10" t="s">
        <v>11</v>
      </c>
      <c r="E5" s="12">
        <v>106</v>
      </c>
      <c r="F5" s="13">
        <f t="shared" si="0"/>
        <v>70.66666666666667</v>
      </c>
      <c r="G5" s="12" t="s">
        <v>12</v>
      </c>
    </row>
    <row r="6" spans="1:7" s="1" customFormat="1" ht="21" customHeight="1">
      <c r="A6" s="10" t="s">
        <v>19</v>
      </c>
      <c r="B6" s="10" t="s">
        <v>20</v>
      </c>
      <c r="C6" s="11" t="s">
        <v>21</v>
      </c>
      <c r="D6" s="10" t="s">
        <v>11</v>
      </c>
      <c r="E6" s="12">
        <v>106</v>
      </c>
      <c r="F6" s="13">
        <f t="shared" si="0"/>
        <v>70.66666666666667</v>
      </c>
      <c r="G6" s="12" t="s">
        <v>12</v>
      </c>
    </row>
    <row r="7" spans="1:7" s="1" customFormat="1" ht="21" customHeight="1">
      <c r="A7" s="10" t="s">
        <v>22</v>
      </c>
      <c r="B7" s="10" t="s">
        <v>23</v>
      </c>
      <c r="C7" s="11" t="s">
        <v>24</v>
      </c>
      <c r="D7" s="10" t="s">
        <v>11</v>
      </c>
      <c r="E7" s="12">
        <v>105</v>
      </c>
      <c r="F7" s="13">
        <f t="shared" si="0"/>
        <v>70</v>
      </c>
      <c r="G7" s="12" t="s">
        <v>12</v>
      </c>
    </row>
    <row r="8" spans="1:7" s="1" customFormat="1" ht="21" customHeight="1">
      <c r="A8" s="10" t="s">
        <v>25</v>
      </c>
      <c r="B8" s="10" t="s">
        <v>26</v>
      </c>
      <c r="C8" s="11" t="s">
        <v>27</v>
      </c>
      <c r="D8" s="10" t="s">
        <v>11</v>
      </c>
      <c r="E8" s="12">
        <v>103</v>
      </c>
      <c r="F8" s="13">
        <f t="shared" si="0"/>
        <v>68.66666666666667</v>
      </c>
      <c r="G8" s="12" t="s">
        <v>12</v>
      </c>
    </row>
    <row r="9" spans="1:7" s="1" customFormat="1" ht="21" customHeight="1">
      <c r="A9" s="10" t="s">
        <v>28</v>
      </c>
      <c r="B9" s="10" t="s">
        <v>29</v>
      </c>
      <c r="C9" s="11" t="s">
        <v>30</v>
      </c>
      <c r="D9" s="10" t="s">
        <v>11</v>
      </c>
      <c r="E9" s="12">
        <v>103</v>
      </c>
      <c r="F9" s="13">
        <f t="shared" si="0"/>
        <v>68.66666666666667</v>
      </c>
      <c r="G9" s="12" t="s">
        <v>12</v>
      </c>
    </row>
    <row r="10" spans="1:7" s="1" customFormat="1" ht="21" customHeight="1">
      <c r="A10" s="10" t="s">
        <v>31</v>
      </c>
      <c r="B10" s="10" t="s">
        <v>32</v>
      </c>
      <c r="C10" s="11" t="s">
        <v>33</v>
      </c>
      <c r="D10" s="10" t="s">
        <v>11</v>
      </c>
      <c r="E10" s="12">
        <v>103</v>
      </c>
      <c r="F10" s="13">
        <f t="shared" si="0"/>
        <v>68.66666666666667</v>
      </c>
      <c r="G10" s="12" t="s">
        <v>12</v>
      </c>
    </row>
    <row r="11" spans="1:7" s="1" customFormat="1" ht="21" customHeight="1">
      <c r="A11" s="10" t="s">
        <v>34</v>
      </c>
      <c r="B11" s="10" t="s">
        <v>35</v>
      </c>
      <c r="C11" s="11" t="s">
        <v>36</v>
      </c>
      <c r="D11" s="10" t="s">
        <v>11</v>
      </c>
      <c r="E11" s="12">
        <v>92</v>
      </c>
      <c r="F11" s="13">
        <f t="shared" si="0"/>
        <v>61.33333333333333</v>
      </c>
      <c r="G11" s="14"/>
    </row>
    <row r="12" spans="1:7" s="1" customFormat="1" ht="21" customHeight="1">
      <c r="A12" s="10" t="s">
        <v>37</v>
      </c>
      <c r="B12" s="10" t="s">
        <v>38</v>
      </c>
      <c r="C12" s="11" t="s">
        <v>39</v>
      </c>
      <c r="D12" s="10" t="s">
        <v>11</v>
      </c>
      <c r="E12" s="12">
        <v>86</v>
      </c>
      <c r="F12" s="13">
        <f t="shared" si="0"/>
        <v>57.333333333333336</v>
      </c>
      <c r="G12" s="14"/>
    </row>
    <row r="13" spans="1:7" s="1" customFormat="1" ht="21" customHeight="1">
      <c r="A13" s="10" t="s">
        <v>40</v>
      </c>
      <c r="B13" s="10" t="s">
        <v>41</v>
      </c>
      <c r="C13" s="11" t="s">
        <v>42</v>
      </c>
      <c r="D13" s="10" t="s">
        <v>11</v>
      </c>
      <c r="E13" s="12">
        <v>0</v>
      </c>
      <c r="F13" s="13">
        <f t="shared" si="0"/>
        <v>0</v>
      </c>
      <c r="G13" s="14"/>
    </row>
    <row r="14" spans="1:7" s="1" customFormat="1" ht="21" customHeight="1">
      <c r="A14" s="10" t="s">
        <v>43</v>
      </c>
      <c r="B14" s="10" t="s">
        <v>44</v>
      </c>
      <c r="C14" s="11" t="s">
        <v>45</v>
      </c>
      <c r="D14" s="10" t="s">
        <v>11</v>
      </c>
      <c r="E14" s="12">
        <v>0</v>
      </c>
      <c r="F14" s="13">
        <f t="shared" si="0"/>
        <v>0</v>
      </c>
      <c r="G14" s="14"/>
    </row>
    <row r="15" spans="1:7" s="1" customFormat="1" ht="21" customHeight="1">
      <c r="A15" s="10" t="s">
        <v>46</v>
      </c>
      <c r="B15" s="10" t="s">
        <v>47</v>
      </c>
      <c r="C15" s="11" t="s">
        <v>48</v>
      </c>
      <c r="D15" s="10" t="s">
        <v>11</v>
      </c>
      <c r="E15" s="12">
        <v>0</v>
      </c>
      <c r="F15" s="13">
        <f t="shared" si="0"/>
        <v>0</v>
      </c>
      <c r="G15" s="14"/>
    </row>
    <row r="16" spans="1:7" s="1" customFormat="1" ht="21" customHeight="1">
      <c r="A16" s="10" t="s">
        <v>49</v>
      </c>
      <c r="B16" s="10" t="s">
        <v>50</v>
      </c>
      <c r="C16" s="11" t="s">
        <v>51</v>
      </c>
      <c r="D16" s="10" t="s">
        <v>11</v>
      </c>
      <c r="E16" s="12">
        <v>0</v>
      </c>
      <c r="F16" s="13">
        <f t="shared" si="0"/>
        <v>0</v>
      </c>
      <c r="G16" s="14"/>
    </row>
    <row r="17" spans="1:7" s="1" customFormat="1" ht="21" customHeight="1">
      <c r="A17" s="10" t="s">
        <v>52</v>
      </c>
      <c r="B17" s="10" t="s">
        <v>53</v>
      </c>
      <c r="C17" s="11" t="s">
        <v>54</v>
      </c>
      <c r="D17" s="10" t="s">
        <v>55</v>
      </c>
      <c r="E17" s="12">
        <v>112</v>
      </c>
      <c r="F17" s="13">
        <f t="shared" si="0"/>
        <v>74.66666666666667</v>
      </c>
      <c r="G17" s="12" t="s">
        <v>12</v>
      </c>
    </row>
    <row r="18" spans="1:7" s="1" customFormat="1" ht="21" customHeight="1">
      <c r="A18" s="10" t="s">
        <v>56</v>
      </c>
      <c r="B18" s="10" t="s">
        <v>57</v>
      </c>
      <c r="C18" s="11" t="s">
        <v>58</v>
      </c>
      <c r="D18" s="10" t="s">
        <v>55</v>
      </c>
      <c r="E18" s="12">
        <v>104</v>
      </c>
      <c r="F18" s="13">
        <f t="shared" si="0"/>
        <v>69.33333333333334</v>
      </c>
      <c r="G18" s="12" t="s">
        <v>12</v>
      </c>
    </row>
    <row r="19" spans="1:7" s="1" customFormat="1" ht="21" customHeight="1">
      <c r="A19" s="10" t="s">
        <v>59</v>
      </c>
      <c r="B19" s="10" t="s">
        <v>60</v>
      </c>
      <c r="C19" s="11" t="s">
        <v>61</v>
      </c>
      <c r="D19" s="10" t="s">
        <v>55</v>
      </c>
      <c r="E19" s="12">
        <v>101</v>
      </c>
      <c r="F19" s="13">
        <f t="shared" si="0"/>
        <v>67.33333333333333</v>
      </c>
      <c r="G19" s="12" t="s">
        <v>12</v>
      </c>
    </row>
    <row r="20" spans="1:7" s="1" customFormat="1" ht="21" customHeight="1">
      <c r="A20" s="10" t="s">
        <v>62</v>
      </c>
      <c r="B20" s="10" t="s">
        <v>63</v>
      </c>
      <c r="C20" s="11" t="s">
        <v>64</v>
      </c>
      <c r="D20" s="10" t="s">
        <v>55</v>
      </c>
      <c r="E20" s="12">
        <v>95</v>
      </c>
      <c r="F20" s="13">
        <f t="shared" si="0"/>
        <v>63.33333333333333</v>
      </c>
      <c r="G20" s="14"/>
    </row>
    <row r="21" spans="1:7" s="1" customFormat="1" ht="21" customHeight="1">
      <c r="A21" s="10" t="s">
        <v>65</v>
      </c>
      <c r="B21" s="10" t="s">
        <v>66</v>
      </c>
      <c r="C21" s="11" t="s">
        <v>67</v>
      </c>
      <c r="D21" s="10" t="s">
        <v>55</v>
      </c>
      <c r="E21" s="12">
        <v>94</v>
      </c>
      <c r="F21" s="13">
        <f t="shared" si="0"/>
        <v>62.66666666666667</v>
      </c>
      <c r="G21" s="14"/>
    </row>
    <row r="22" spans="1:7" s="1" customFormat="1" ht="21" customHeight="1">
      <c r="A22" s="10" t="s">
        <v>68</v>
      </c>
      <c r="B22" s="10" t="s">
        <v>69</v>
      </c>
      <c r="C22" s="11" t="s">
        <v>70</v>
      </c>
      <c r="D22" s="10" t="s">
        <v>55</v>
      </c>
      <c r="E22" s="12">
        <v>93</v>
      </c>
      <c r="F22" s="13">
        <f t="shared" si="0"/>
        <v>62</v>
      </c>
      <c r="G22" s="14"/>
    </row>
    <row r="23" spans="1:7" s="1" customFormat="1" ht="21" customHeight="1">
      <c r="A23" s="10" t="s">
        <v>71</v>
      </c>
      <c r="B23" s="10" t="s">
        <v>72</v>
      </c>
      <c r="C23" s="11" t="s">
        <v>73</v>
      </c>
      <c r="D23" s="10" t="s">
        <v>55</v>
      </c>
      <c r="E23" s="12">
        <v>52</v>
      </c>
      <c r="F23" s="13">
        <f t="shared" si="0"/>
        <v>34.66666666666667</v>
      </c>
      <c r="G23" s="14"/>
    </row>
    <row r="24" spans="1:7" s="1" customFormat="1" ht="21" customHeight="1">
      <c r="A24" s="10" t="s">
        <v>74</v>
      </c>
      <c r="B24" s="10" t="s">
        <v>75</v>
      </c>
      <c r="C24" s="11" t="s">
        <v>76</v>
      </c>
      <c r="D24" s="10" t="s">
        <v>77</v>
      </c>
      <c r="E24" s="12">
        <v>76</v>
      </c>
      <c r="F24" s="12">
        <v>76</v>
      </c>
      <c r="G24" s="12" t="s">
        <v>12</v>
      </c>
    </row>
    <row r="25" spans="1:7" s="1" customFormat="1" ht="21" customHeight="1">
      <c r="A25" s="10" t="s">
        <v>78</v>
      </c>
      <c r="B25" s="10" t="s">
        <v>79</v>
      </c>
      <c r="C25" s="11" t="s">
        <v>80</v>
      </c>
      <c r="D25" s="10" t="s">
        <v>77</v>
      </c>
      <c r="E25" s="12">
        <v>65</v>
      </c>
      <c r="F25" s="12">
        <v>65</v>
      </c>
      <c r="G25" s="12" t="s">
        <v>12</v>
      </c>
    </row>
    <row r="26" spans="1:7" s="1" customFormat="1" ht="21" customHeight="1">
      <c r="A26" s="10" t="s">
        <v>81</v>
      </c>
      <c r="B26" s="10" t="s">
        <v>82</v>
      </c>
      <c r="C26" s="11" t="s">
        <v>83</v>
      </c>
      <c r="D26" s="10" t="s">
        <v>77</v>
      </c>
      <c r="E26" s="12">
        <v>46</v>
      </c>
      <c r="F26" s="12">
        <v>46</v>
      </c>
      <c r="G26" s="12"/>
    </row>
    <row r="27" spans="1:7" s="1" customFormat="1" ht="21" customHeight="1">
      <c r="A27" s="10" t="s">
        <v>84</v>
      </c>
      <c r="B27" s="10" t="s">
        <v>85</v>
      </c>
      <c r="C27" s="11" t="s">
        <v>86</v>
      </c>
      <c r="D27" s="10" t="s">
        <v>77</v>
      </c>
      <c r="E27" s="12">
        <v>41</v>
      </c>
      <c r="F27" s="12">
        <v>41</v>
      </c>
      <c r="G27" s="14"/>
    </row>
    <row r="28" spans="1:7" s="1" customFormat="1" ht="21" customHeight="1">
      <c r="A28" s="10" t="s">
        <v>87</v>
      </c>
      <c r="B28" s="10" t="s">
        <v>88</v>
      </c>
      <c r="C28" s="11" t="s">
        <v>89</v>
      </c>
      <c r="D28" s="10" t="s">
        <v>90</v>
      </c>
      <c r="E28" s="12">
        <v>129</v>
      </c>
      <c r="F28" s="13">
        <f aca="true" t="shared" si="1" ref="F28:F56">E28/150*100</f>
        <v>86</v>
      </c>
      <c r="G28" s="12" t="s">
        <v>12</v>
      </c>
    </row>
    <row r="29" spans="1:7" s="1" customFormat="1" ht="21" customHeight="1">
      <c r="A29" s="10" t="s">
        <v>91</v>
      </c>
      <c r="B29" s="10" t="s">
        <v>92</v>
      </c>
      <c r="C29" s="11" t="s">
        <v>93</v>
      </c>
      <c r="D29" s="10" t="s">
        <v>90</v>
      </c>
      <c r="E29" s="12">
        <v>106</v>
      </c>
      <c r="F29" s="13">
        <f t="shared" si="1"/>
        <v>70.66666666666667</v>
      </c>
      <c r="G29" s="12" t="s">
        <v>12</v>
      </c>
    </row>
    <row r="30" spans="1:7" s="1" customFormat="1" ht="21" customHeight="1">
      <c r="A30" s="10" t="s">
        <v>94</v>
      </c>
      <c r="B30" s="10" t="s">
        <v>95</v>
      </c>
      <c r="C30" s="11" t="s">
        <v>96</v>
      </c>
      <c r="D30" s="10" t="s">
        <v>90</v>
      </c>
      <c r="E30" s="12">
        <v>101</v>
      </c>
      <c r="F30" s="13">
        <f t="shared" si="1"/>
        <v>67.33333333333333</v>
      </c>
      <c r="G30" s="12" t="s">
        <v>12</v>
      </c>
    </row>
    <row r="31" spans="1:7" s="1" customFormat="1" ht="21" customHeight="1">
      <c r="A31" s="10" t="s">
        <v>97</v>
      </c>
      <c r="B31" s="10" t="s">
        <v>98</v>
      </c>
      <c r="C31" s="11" t="s">
        <v>99</v>
      </c>
      <c r="D31" s="10" t="s">
        <v>90</v>
      </c>
      <c r="E31" s="12">
        <v>99</v>
      </c>
      <c r="F31" s="13">
        <f t="shared" si="1"/>
        <v>66</v>
      </c>
      <c r="G31" s="12" t="s">
        <v>12</v>
      </c>
    </row>
    <row r="32" spans="1:7" s="1" customFormat="1" ht="21" customHeight="1">
      <c r="A32" s="10" t="s">
        <v>100</v>
      </c>
      <c r="B32" s="10" t="s">
        <v>101</v>
      </c>
      <c r="C32" s="11" t="s">
        <v>102</v>
      </c>
      <c r="D32" s="10" t="s">
        <v>90</v>
      </c>
      <c r="E32" s="12">
        <v>98</v>
      </c>
      <c r="F32" s="13">
        <f t="shared" si="1"/>
        <v>65.33333333333333</v>
      </c>
      <c r="G32" s="12" t="s">
        <v>12</v>
      </c>
    </row>
    <row r="33" spans="1:7" s="1" customFormat="1" ht="21" customHeight="1">
      <c r="A33" s="10" t="s">
        <v>103</v>
      </c>
      <c r="B33" s="10" t="s">
        <v>104</v>
      </c>
      <c r="C33" s="11" t="s">
        <v>105</v>
      </c>
      <c r="D33" s="10" t="s">
        <v>90</v>
      </c>
      <c r="E33" s="12">
        <v>98</v>
      </c>
      <c r="F33" s="13">
        <f t="shared" si="1"/>
        <v>65.33333333333333</v>
      </c>
      <c r="G33" s="12" t="s">
        <v>12</v>
      </c>
    </row>
    <row r="34" spans="1:7" s="1" customFormat="1" ht="21" customHeight="1">
      <c r="A34" s="10" t="s">
        <v>106</v>
      </c>
      <c r="B34" s="10" t="s">
        <v>107</v>
      </c>
      <c r="C34" s="11" t="s">
        <v>108</v>
      </c>
      <c r="D34" s="10" t="s">
        <v>90</v>
      </c>
      <c r="E34" s="12">
        <v>92</v>
      </c>
      <c r="F34" s="13">
        <f t="shared" si="1"/>
        <v>61.33333333333333</v>
      </c>
      <c r="G34" s="12" t="s">
        <v>12</v>
      </c>
    </row>
    <row r="35" spans="1:7" s="1" customFormat="1" ht="21" customHeight="1">
      <c r="A35" s="10" t="s">
        <v>109</v>
      </c>
      <c r="B35" s="10" t="s">
        <v>110</v>
      </c>
      <c r="C35" s="11" t="s">
        <v>111</v>
      </c>
      <c r="D35" s="10" t="s">
        <v>90</v>
      </c>
      <c r="E35" s="12">
        <v>91</v>
      </c>
      <c r="F35" s="13">
        <f t="shared" si="1"/>
        <v>60.66666666666667</v>
      </c>
      <c r="G35" s="12" t="s">
        <v>12</v>
      </c>
    </row>
    <row r="36" spans="1:7" s="1" customFormat="1" ht="21" customHeight="1">
      <c r="A36" s="10" t="s">
        <v>112</v>
      </c>
      <c r="B36" s="10" t="s">
        <v>113</v>
      </c>
      <c r="C36" s="11" t="s">
        <v>114</v>
      </c>
      <c r="D36" s="10" t="s">
        <v>90</v>
      </c>
      <c r="E36" s="12">
        <v>88</v>
      </c>
      <c r="F36" s="13">
        <f t="shared" si="1"/>
        <v>58.666666666666664</v>
      </c>
      <c r="G36" s="12"/>
    </row>
    <row r="37" spans="1:7" s="1" customFormat="1" ht="21" customHeight="1">
      <c r="A37" s="10" t="s">
        <v>115</v>
      </c>
      <c r="B37" s="10" t="s">
        <v>116</v>
      </c>
      <c r="C37" s="11" t="s">
        <v>117</v>
      </c>
      <c r="D37" s="10" t="s">
        <v>90</v>
      </c>
      <c r="E37" s="12">
        <v>85</v>
      </c>
      <c r="F37" s="13">
        <f t="shared" si="1"/>
        <v>56.666666666666664</v>
      </c>
      <c r="G37" s="14"/>
    </row>
    <row r="38" spans="1:7" s="1" customFormat="1" ht="21" customHeight="1">
      <c r="A38" s="10" t="s">
        <v>118</v>
      </c>
      <c r="B38" s="10" t="s">
        <v>119</v>
      </c>
      <c r="C38" s="11" t="s">
        <v>120</v>
      </c>
      <c r="D38" s="10" t="s">
        <v>90</v>
      </c>
      <c r="E38" s="12">
        <v>85</v>
      </c>
      <c r="F38" s="13">
        <f t="shared" si="1"/>
        <v>56.666666666666664</v>
      </c>
      <c r="G38" s="14"/>
    </row>
    <row r="39" spans="1:7" s="1" customFormat="1" ht="21" customHeight="1">
      <c r="A39" s="10" t="s">
        <v>121</v>
      </c>
      <c r="B39" s="10" t="s">
        <v>122</v>
      </c>
      <c r="C39" s="11" t="s">
        <v>123</v>
      </c>
      <c r="D39" s="10" t="s">
        <v>90</v>
      </c>
      <c r="E39" s="12">
        <v>84</v>
      </c>
      <c r="F39" s="13">
        <f t="shared" si="1"/>
        <v>56.00000000000001</v>
      </c>
      <c r="G39" s="14"/>
    </row>
    <row r="40" spans="1:7" s="1" customFormat="1" ht="21" customHeight="1">
      <c r="A40" s="10" t="s">
        <v>124</v>
      </c>
      <c r="B40" s="10" t="s">
        <v>125</v>
      </c>
      <c r="C40" s="11" t="s">
        <v>126</v>
      </c>
      <c r="D40" s="10" t="s">
        <v>90</v>
      </c>
      <c r="E40" s="12">
        <v>83</v>
      </c>
      <c r="F40" s="13">
        <f t="shared" si="1"/>
        <v>55.333333333333336</v>
      </c>
      <c r="G40" s="14"/>
    </row>
    <row r="41" spans="1:7" s="1" customFormat="1" ht="21" customHeight="1">
      <c r="A41" s="10" t="s">
        <v>127</v>
      </c>
      <c r="B41" s="10" t="s">
        <v>128</v>
      </c>
      <c r="C41" s="11" t="s">
        <v>129</v>
      </c>
      <c r="D41" s="10" t="s">
        <v>90</v>
      </c>
      <c r="E41" s="12">
        <v>82</v>
      </c>
      <c r="F41" s="13">
        <f t="shared" si="1"/>
        <v>54.666666666666664</v>
      </c>
      <c r="G41" s="14"/>
    </row>
    <row r="42" spans="1:7" s="1" customFormat="1" ht="21" customHeight="1">
      <c r="A42" s="10" t="s">
        <v>130</v>
      </c>
      <c r="B42" s="10" t="s">
        <v>131</v>
      </c>
      <c r="C42" s="11" t="s">
        <v>132</v>
      </c>
      <c r="D42" s="10" t="s">
        <v>90</v>
      </c>
      <c r="E42" s="12">
        <v>81</v>
      </c>
      <c r="F42" s="13">
        <f t="shared" si="1"/>
        <v>54</v>
      </c>
      <c r="G42" s="14"/>
    </row>
    <row r="43" spans="1:7" s="1" customFormat="1" ht="21" customHeight="1">
      <c r="A43" s="10" t="s">
        <v>133</v>
      </c>
      <c r="B43" s="10" t="s">
        <v>134</v>
      </c>
      <c r="C43" s="11" t="s">
        <v>135</v>
      </c>
      <c r="D43" s="10" t="s">
        <v>90</v>
      </c>
      <c r="E43" s="12">
        <v>76</v>
      </c>
      <c r="F43" s="13">
        <f t="shared" si="1"/>
        <v>50.66666666666667</v>
      </c>
      <c r="G43" s="14"/>
    </row>
    <row r="44" spans="1:7" s="1" customFormat="1" ht="21" customHeight="1">
      <c r="A44" s="10" t="s">
        <v>136</v>
      </c>
      <c r="B44" s="10" t="s">
        <v>137</v>
      </c>
      <c r="C44" s="11" t="s">
        <v>138</v>
      </c>
      <c r="D44" s="10" t="s">
        <v>90</v>
      </c>
      <c r="E44" s="12">
        <v>74</v>
      </c>
      <c r="F44" s="13">
        <f t="shared" si="1"/>
        <v>49.333333333333336</v>
      </c>
      <c r="G44" s="14"/>
    </row>
    <row r="45" spans="1:7" s="1" customFormat="1" ht="21" customHeight="1">
      <c r="A45" s="10" t="s">
        <v>139</v>
      </c>
      <c r="B45" s="10" t="s">
        <v>140</v>
      </c>
      <c r="C45" s="11" t="s">
        <v>141</v>
      </c>
      <c r="D45" s="10" t="s">
        <v>90</v>
      </c>
      <c r="E45" s="12">
        <v>68</v>
      </c>
      <c r="F45" s="13">
        <f t="shared" si="1"/>
        <v>45.33333333333333</v>
      </c>
      <c r="G45" s="14"/>
    </row>
    <row r="46" spans="1:7" s="1" customFormat="1" ht="21" customHeight="1">
      <c r="A46" s="10" t="s">
        <v>142</v>
      </c>
      <c r="B46" s="10" t="s">
        <v>143</v>
      </c>
      <c r="C46" s="11" t="s">
        <v>144</v>
      </c>
      <c r="D46" s="10" t="s">
        <v>90</v>
      </c>
      <c r="E46" s="12">
        <v>65</v>
      </c>
      <c r="F46" s="13">
        <f t="shared" si="1"/>
        <v>43.333333333333336</v>
      </c>
      <c r="G46" s="14"/>
    </row>
    <row r="47" spans="1:7" s="1" customFormat="1" ht="21" customHeight="1">
      <c r="A47" s="10" t="s">
        <v>145</v>
      </c>
      <c r="B47" s="10" t="s">
        <v>146</v>
      </c>
      <c r="C47" s="11" t="s">
        <v>147</v>
      </c>
      <c r="D47" s="10" t="s">
        <v>90</v>
      </c>
      <c r="E47" s="12">
        <v>63</v>
      </c>
      <c r="F47" s="13">
        <f t="shared" si="1"/>
        <v>42</v>
      </c>
      <c r="G47" s="14"/>
    </row>
    <row r="48" spans="1:7" s="1" customFormat="1" ht="21" customHeight="1">
      <c r="A48" s="10" t="s">
        <v>148</v>
      </c>
      <c r="B48" s="10" t="s">
        <v>149</v>
      </c>
      <c r="C48" s="11" t="s">
        <v>150</v>
      </c>
      <c r="D48" s="10" t="s">
        <v>90</v>
      </c>
      <c r="E48" s="12">
        <v>58</v>
      </c>
      <c r="F48" s="13">
        <f t="shared" si="1"/>
        <v>38.666666666666664</v>
      </c>
      <c r="G48" s="14"/>
    </row>
    <row r="49" spans="1:7" s="1" customFormat="1" ht="21" customHeight="1">
      <c r="A49" s="10" t="s">
        <v>151</v>
      </c>
      <c r="B49" s="10" t="s">
        <v>152</v>
      </c>
      <c r="C49" s="11" t="s">
        <v>153</v>
      </c>
      <c r="D49" s="10" t="s">
        <v>90</v>
      </c>
      <c r="E49" s="12">
        <v>56</v>
      </c>
      <c r="F49" s="13">
        <f t="shared" si="1"/>
        <v>37.333333333333336</v>
      </c>
      <c r="G49" s="14"/>
    </row>
    <row r="50" spans="1:7" s="1" customFormat="1" ht="21" customHeight="1">
      <c r="A50" s="10" t="s">
        <v>154</v>
      </c>
      <c r="B50" s="10" t="s">
        <v>155</v>
      </c>
      <c r="C50" s="11" t="s">
        <v>156</v>
      </c>
      <c r="D50" s="10" t="s">
        <v>90</v>
      </c>
      <c r="E50" s="12">
        <v>0</v>
      </c>
      <c r="F50" s="13">
        <f t="shared" si="1"/>
        <v>0</v>
      </c>
      <c r="G50" s="14"/>
    </row>
    <row r="51" spans="1:7" s="1" customFormat="1" ht="21" customHeight="1">
      <c r="A51" s="10" t="s">
        <v>157</v>
      </c>
      <c r="B51" s="10" t="s">
        <v>158</v>
      </c>
      <c r="C51" s="11" t="s">
        <v>159</v>
      </c>
      <c r="D51" s="10" t="s">
        <v>90</v>
      </c>
      <c r="E51" s="12">
        <v>0</v>
      </c>
      <c r="F51" s="13">
        <f t="shared" si="1"/>
        <v>0</v>
      </c>
      <c r="G51" s="14"/>
    </row>
    <row r="52" spans="1:7" s="1" customFormat="1" ht="21" customHeight="1">
      <c r="A52" s="10" t="s">
        <v>160</v>
      </c>
      <c r="B52" s="10" t="s">
        <v>161</v>
      </c>
      <c r="C52" s="11" t="s">
        <v>162</v>
      </c>
      <c r="D52" s="10" t="s">
        <v>90</v>
      </c>
      <c r="E52" s="12">
        <v>0</v>
      </c>
      <c r="F52" s="13">
        <f t="shared" si="1"/>
        <v>0</v>
      </c>
      <c r="G52" s="14"/>
    </row>
    <row r="53" spans="1:7" s="1" customFormat="1" ht="21" customHeight="1">
      <c r="A53" s="10" t="s">
        <v>163</v>
      </c>
      <c r="B53" s="10" t="s">
        <v>164</v>
      </c>
      <c r="C53" s="11" t="s">
        <v>165</v>
      </c>
      <c r="D53" s="10" t="s">
        <v>90</v>
      </c>
      <c r="E53" s="12">
        <v>0</v>
      </c>
      <c r="F53" s="13">
        <f t="shared" si="1"/>
        <v>0</v>
      </c>
      <c r="G53" s="14"/>
    </row>
    <row r="54" spans="1:7" s="1" customFormat="1" ht="21" customHeight="1">
      <c r="A54" s="10" t="s">
        <v>166</v>
      </c>
      <c r="B54" s="10" t="s">
        <v>167</v>
      </c>
      <c r="C54" s="11" t="s">
        <v>168</v>
      </c>
      <c r="D54" s="10" t="s">
        <v>90</v>
      </c>
      <c r="E54" s="12">
        <v>0</v>
      </c>
      <c r="F54" s="13">
        <f t="shared" si="1"/>
        <v>0</v>
      </c>
      <c r="G54" s="14"/>
    </row>
    <row r="55" spans="1:7" s="1" customFormat="1" ht="21" customHeight="1">
      <c r="A55" s="10" t="s">
        <v>169</v>
      </c>
      <c r="B55" s="10" t="s">
        <v>170</v>
      </c>
      <c r="C55" s="11" t="s">
        <v>171</v>
      </c>
      <c r="D55" s="10" t="s">
        <v>90</v>
      </c>
      <c r="E55" s="12">
        <v>0</v>
      </c>
      <c r="F55" s="13">
        <f t="shared" si="1"/>
        <v>0</v>
      </c>
      <c r="G55" s="14"/>
    </row>
    <row r="56" spans="1:7" s="1" customFormat="1" ht="21" customHeight="1">
      <c r="A56" s="10" t="s">
        <v>172</v>
      </c>
      <c r="B56" s="10" t="s">
        <v>173</v>
      </c>
      <c r="C56" s="11" t="s">
        <v>174</v>
      </c>
      <c r="D56" s="10" t="s">
        <v>90</v>
      </c>
      <c r="E56" s="12">
        <v>0</v>
      </c>
      <c r="F56" s="13">
        <f t="shared" si="1"/>
        <v>0</v>
      </c>
      <c r="G56" s="14"/>
    </row>
    <row r="57" spans="1:7" s="1" customFormat="1" ht="21" customHeight="1">
      <c r="A57" s="10" t="s">
        <v>175</v>
      </c>
      <c r="B57" s="10" t="s">
        <v>176</v>
      </c>
      <c r="C57" s="11" t="s">
        <v>177</v>
      </c>
      <c r="D57" s="10" t="s">
        <v>178</v>
      </c>
      <c r="E57" s="12">
        <v>82</v>
      </c>
      <c r="F57" s="12">
        <v>82</v>
      </c>
      <c r="G57" s="12" t="s">
        <v>12</v>
      </c>
    </row>
    <row r="58" spans="1:7" s="1" customFormat="1" ht="21" customHeight="1">
      <c r="A58" s="10" t="s">
        <v>179</v>
      </c>
      <c r="B58" s="10" t="s">
        <v>180</v>
      </c>
      <c r="C58" s="11" t="s">
        <v>181</v>
      </c>
      <c r="D58" s="10" t="s">
        <v>178</v>
      </c>
      <c r="E58" s="12">
        <v>76</v>
      </c>
      <c r="F58" s="12">
        <v>76</v>
      </c>
      <c r="G58" s="12" t="s">
        <v>12</v>
      </c>
    </row>
    <row r="59" spans="1:7" s="1" customFormat="1" ht="21" customHeight="1">
      <c r="A59" s="10" t="s">
        <v>182</v>
      </c>
      <c r="B59" s="10" t="s">
        <v>183</v>
      </c>
      <c r="C59" s="11" t="s">
        <v>184</v>
      </c>
      <c r="D59" s="10" t="s">
        <v>178</v>
      </c>
      <c r="E59" s="12">
        <v>75</v>
      </c>
      <c r="F59" s="12">
        <v>75</v>
      </c>
      <c r="G59" s="12" t="s">
        <v>12</v>
      </c>
    </row>
    <row r="60" spans="1:7" s="1" customFormat="1" ht="21" customHeight="1">
      <c r="A60" s="10" t="s">
        <v>185</v>
      </c>
      <c r="B60" s="10" t="s">
        <v>186</v>
      </c>
      <c r="C60" s="11" t="s">
        <v>187</v>
      </c>
      <c r="D60" s="10" t="s">
        <v>178</v>
      </c>
      <c r="E60" s="12">
        <v>73</v>
      </c>
      <c r="F60" s="12">
        <v>73</v>
      </c>
      <c r="G60" s="12" t="s">
        <v>12</v>
      </c>
    </row>
    <row r="61" spans="1:7" s="1" customFormat="1" ht="21" customHeight="1">
      <c r="A61" s="10" t="s">
        <v>188</v>
      </c>
      <c r="B61" s="10" t="s">
        <v>189</v>
      </c>
      <c r="C61" s="11" t="s">
        <v>190</v>
      </c>
      <c r="D61" s="10" t="s">
        <v>178</v>
      </c>
      <c r="E61" s="12">
        <v>66</v>
      </c>
      <c r="F61" s="12">
        <v>66</v>
      </c>
      <c r="G61" s="12" t="s">
        <v>12</v>
      </c>
    </row>
    <row r="62" spans="1:7" s="1" customFormat="1" ht="21" customHeight="1">
      <c r="A62" s="10" t="s">
        <v>191</v>
      </c>
      <c r="B62" s="10" t="s">
        <v>192</v>
      </c>
      <c r="C62" s="11" t="s">
        <v>193</v>
      </c>
      <c r="D62" s="10" t="s">
        <v>178</v>
      </c>
      <c r="E62" s="12">
        <v>66</v>
      </c>
      <c r="F62" s="12">
        <v>66</v>
      </c>
      <c r="G62" s="12" t="s">
        <v>12</v>
      </c>
    </row>
    <row r="63" spans="1:7" s="1" customFormat="1" ht="21" customHeight="1">
      <c r="A63" s="10" t="s">
        <v>194</v>
      </c>
      <c r="B63" s="10" t="s">
        <v>195</v>
      </c>
      <c r="C63" s="11" t="s">
        <v>196</v>
      </c>
      <c r="D63" s="10" t="s">
        <v>178</v>
      </c>
      <c r="E63" s="12">
        <v>65</v>
      </c>
      <c r="F63" s="12">
        <v>65</v>
      </c>
      <c r="G63" s="14"/>
    </row>
    <row r="64" spans="1:7" s="1" customFormat="1" ht="21" customHeight="1">
      <c r="A64" s="10" t="s">
        <v>197</v>
      </c>
      <c r="B64" s="10" t="s">
        <v>26</v>
      </c>
      <c r="C64" s="11" t="s">
        <v>198</v>
      </c>
      <c r="D64" s="10" t="s">
        <v>178</v>
      </c>
      <c r="E64" s="12">
        <v>59</v>
      </c>
      <c r="F64" s="12">
        <v>59</v>
      </c>
      <c r="G64" s="14"/>
    </row>
    <row r="65" spans="1:7" s="1" customFormat="1" ht="21" customHeight="1">
      <c r="A65" s="10" t="s">
        <v>199</v>
      </c>
      <c r="B65" s="10" t="s">
        <v>200</v>
      </c>
      <c r="C65" s="11" t="s">
        <v>201</v>
      </c>
      <c r="D65" s="10" t="s">
        <v>178</v>
      </c>
      <c r="E65" s="12">
        <v>59</v>
      </c>
      <c r="F65" s="12">
        <v>59</v>
      </c>
      <c r="G65" s="14"/>
    </row>
    <row r="66" spans="1:7" s="1" customFormat="1" ht="21" customHeight="1">
      <c r="A66" s="10" t="s">
        <v>202</v>
      </c>
      <c r="B66" s="10" t="s">
        <v>203</v>
      </c>
      <c r="C66" s="11" t="s">
        <v>204</v>
      </c>
      <c r="D66" s="10" t="s">
        <v>178</v>
      </c>
      <c r="E66" s="12">
        <v>58</v>
      </c>
      <c r="F66" s="12">
        <v>58</v>
      </c>
      <c r="G66" s="14"/>
    </row>
    <row r="67" spans="1:7" s="1" customFormat="1" ht="21" customHeight="1">
      <c r="A67" s="10" t="s">
        <v>205</v>
      </c>
      <c r="B67" s="10" t="s">
        <v>206</v>
      </c>
      <c r="C67" s="11" t="s">
        <v>207</v>
      </c>
      <c r="D67" s="10" t="s">
        <v>178</v>
      </c>
      <c r="E67" s="12">
        <v>58</v>
      </c>
      <c r="F67" s="12">
        <v>58</v>
      </c>
      <c r="G67" s="14"/>
    </row>
    <row r="68" spans="1:7" s="1" customFormat="1" ht="21" customHeight="1">
      <c r="A68" s="10" t="s">
        <v>208</v>
      </c>
      <c r="B68" s="10" t="s">
        <v>209</v>
      </c>
      <c r="C68" s="11" t="s">
        <v>210</v>
      </c>
      <c r="D68" s="10" t="s">
        <v>178</v>
      </c>
      <c r="E68" s="12">
        <v>58</v>
      </c>
      <c r="F68" s="12">
        <v>58</v>
      </c>
      <c r="G68" s="14"/>
    </row>
    <row r="69" spans="1:7" s="1" customFormat="1" ht="21" customHeight="1">
      <c r="A69" s="10" t="s">
        <v>211</v>
      </c>
      <c r="B69" s="10" t="s">
        <v>212</v>
      </c>
      <c r="C69" s="11" t="s">
        <v>213</v>
      </c>
      <c r="D69" s="10" t="s">
        <v>178</v>
      </c>
      <c r="E69" s="12">
        <v>57</v>
      </c>
      <c r="F69" s="12">
        <v>57</v>
      </c>
      <c r="G69" s="14"/>
    </row>
    <row r="70" spans="1:7" s="1" customFormat="1" ht="21" customHeight="1">
      <c r="A70" s="10" t="s">
        <v>214</v>
      </c>
      <c r="B70" s="10" t="s">
        <v>215</v>
      </c>
      <c r="C70" s="11" t="s">
        <v>216</v>
      </c>
      <c r="D70" s="10" t="s">
        <v>178</v>
      </c>
      <c r="E70" s="12">
        <v>57</v>
      </c>
      <c r="F70" s="12">
        <v>57</v>
      </c>
      <c r="G70" s="14"/>
    </row>
    <row r="71" spans="1:7" s="1" customFormat="1" ht="21" customHeight="1">
      <c r="A71" s="10" t="s">
        <v>217</v>
      </c>
      <c r="B71" s="10" t="s">
        <v>218</v>
      </c>
      <c r="C71" s="11" t="s">
        <v>219</v>
      </c>
      <c r="D71" s="10" t="s">
        <v>178</v>
      </c>
      <c r="E71" s="12">
        <v>55</v>
      </c>
      <c r="F71" s="12">
        <v>55</v>
      </c>
      <c r="G71" s="14"/>
    </row>
    <row r="72" spans="1:7" s="1" customFormat="1" ht="21" customHeight="1">
      <c r="A72" s="10" t="s">
        <v>220</v>
      </c>
      <c r="B72" s="10" t="s">
        <v>221</v>
      </c>
      <c r="C72" s="11" t="s">
        <v>222</v>
      </c>
      <c r="D72" s="10" t="s">
        <v>178</v>
      </c>
      <c r="E72" s="12">
        <v>46</v>
      </c>
      <c r="F72" s="12">
        <v>46</v>
      </c>
      <c r="G72" s="14"/>
    </row>
    <row r="73" spans="1:7" s="1" customFormat="1" ht="21" customHeight="1">
      <c r="A73" s="10" t="s">
        <v>223</v>
      </c>
      <c r="B73" s="10" t="s">
        <v>224</v>
      </c>
      <c r="C73" s="11" t="s">
        <v>225</v>
      </c>
      <c r="D73" s="10" t="s">
        <v>178</v>
      </c>
      <c r="E73" s="12">
        <v>46</v>
      </c>
      <c r="F73" s="12">
        <v>46</v>
      </c>
      <c r="G73" s="14"/>
    </row>
    <row r="74" spans="1:7" s="1" customFormat="1" ht="21" customHeight="1">
      <c r="A74" s="10" t="s">
        <v>226</v>
      </c>
      <c r="B74" s="10" t="s">
        <v>227</v>
      </c>
      <c r="C74" s="11" t="s">
        <v>228</v>
      </c>
      <c r="D74" s="10" t="s">
        <v>178</v>
      </c>
      <c r="E74" s="12">
        <v>41</v>
      </c>
      <c r="F74" s="12">
        <v>41</v>
      </c>
      <c r="G74" s="14"/>
    </row>
    <row r="75" spans="1:7" s="1" customFormat="1" ht="21" customHeight="1">
      <c r="A75" s="10" t="s">
        <v>229</v>
      </c>
      <c r="B75" s="10" t="s">
        <v>230</v>
      </c>
      <c r="C75" s="11" t="s">
        <v>231</v>
      </c>
      <c r="D75" s="10" t="s">
        <v>178</v>
      </c>
      <c r="E75" s="12">
        <v>34</v>
      </c>
      <c r="F75" s="12">
        <v>34</v>
      </c>
      <c r="G75" s="14"/>
    </row>
    <row r="76" spans="1:7" s="1" customFormat="1" ht="21" customHeight="1">
      <c r="A76" s="10" t="s">
        <v>232</v>
      </c>
      <c r="B76" s="10" t="s">
        <v>233</v>
      </c>
      <c r="C76" s="11" t="s">
        <v>234</v>
      </c>
      <c r="D76" s="10" t="s">
        <v>178</v>
      </c>
      <c r="E76" s="12">
        <v>0</v>
      </c>
      <c r="F76" s="12">
        <v>0</v>
      </c>
      <c r="G76" s="14"/>
    </row>
    <row r="77" spans="1:7" s="1" customFormat="1" ht="21" customHeight="1">
      <c r="A77" s="10" t="s">
        <v>235</v>
      </c>
      <c r="B77" s="10" t="s">
        <v>236</v>
      </c>
      <c r="C77" s="11" t="s">
        <v>237</v>
      </c>
      <c r="D77" s="10" t="s">
        <v>178</v>
      </c>
      <c r="E77" s="12">
        <v>0</v>
      </c>
      <c r="F77" s="12">
        <v>0</v>
      </c>
      <c r="G77" s="14"/>
    </row>
    <row r="78" spans="1:7" s="1" customFormat="1" ht="21" customHeight="1">
      <c r="A78" s="10" t="s">
        <v>238</v>
      </c>
      <c r="B78" s="10" t="s">
        <v>239</v>
      </c>
      <c r="C78" s="11" t="s">
        <v>240</v>
      </c>
      <c r="D78" s="10" t="s">
        <v>178</v>
      </c>
      <c r="E78" s="12">
        <v>0</v>
      </c>
      <c r="F78" s="12">
        <v>0</v>
      </c>
      <c r="G78" s="14"/>
    </row>
    <row r="79" spans="1:7" s="1" customFormat="1" ht="21" customHeight="1">
      <c r="A79" s="10" t="s">
        <v>241</v>
      </c>
      <c r="B79" s="10" t="s">
        <v>242</v>
      </c>
      <c r="C79" s="11" t="s">
        <v>243</v>
      </c>
      <c r="D79" s="10" t="s">
        <v>178</v>
      </c>
      <c r="E79" s="12">
        <v>0</v>
      </c>
      <c r="F79" s="12">
        <v>0</v>
      </c>
      <c r="G79" s="14"/>
    </row>
    <row r="80" spans="1:7" s="1" customFormat="1" ht="21" customHeight="1">
      <c r="A80" s="10" t="s">
        <v>244</v>
      </c>
      <c r="B80" s="10" t="s">
        <v>245</v>
      </c>
      <c r="C80" s="11" t="s">
        <v>246</v>
      </c>
      <c r="D80" s="10" t="s">
        <v>178</v>
      </c>
      <c r="E80" s="12">
        <v>0</v>
      </c>
      <c r="F80" s="12">
        <v>0</v>
      </c>
      <c r="G80" s="14"/>
    </row>
    <row r="81" spans="1:7" s="1" customFormat="1" ht="21" customHeight="1">
      <c r="A81" s="10" t="s">
        <v>247</v>
      </c>
      <c r="B81" s="10" t="s">
        <v>248</v>
      </c>
      <c r="C81" s="11" t="s">
        <v>249</v>
      </c>
      <c r="D81" s="10" t="s">
        <v>250</v>
      </c>
      <c r="E81" s="12">
        <v>77</v>
      </c>
      <c r="F81" s="13">
        <f aca="true" t="shared" si="2" ref="F81:F89">E81/150*100</f>
        <v>51.33333333333333</v>
      </c>
      <c r="G81" s="12"/>
    </row>
    <row r="82" spans="1:7" s="1" customFormat="1" ht="21" customHeight="1">
      <c r="A82" s="10" t="s">
        <v>251</v>
      </c>
      <c r="B82" s="10" t="s">
        <v>252</v>
      </c>
      <c r="C82" s="11" t="s">
        <v>253</v>
      </c>
      <c r="D82" s="10" t="s">
        <v>250</v>
      </c>
      <c r="E82" s="12">
        <v>70</v>
      </c>
      <c r="F82" s="13">
        <f t="shared" si="2"/>
        <v>46.666666666666664</v>
      </c>
      <c r="G82" s="12"/>
    </row>
    <row r="83" spans="1:7" s="1" customFormat="1" ht="21" customHeight="1">
      <c r="A83" s="10" t="s">
        <v>254</v>
      </c>
      <c r="B83" s="10" t="s">
        <v>255</v>
      </c>
      <c r="C83" s="11" t="s">
        <v>256</v>
      </c>
      <c r="D83" s="10" t="s">
        <v>250</v>
      </c>
      <c r="E83" s="12">
        <v>64</v>
      </c>
      <c r="F83" s="13">
        <f t="shared" si="2"/>
        <v>42.66666666666667</v>
      </c>
      <c r="G83" s="12"/>
    </row>
    <row r="84" spans="1:7" s="1" customFormat="1" ht="21" customHeight="1">
      <c r="A84" s="10" t="s">
        <v>257</v>
      </c>
      <c r="B84" s="10" t="s">
        <v>258</v>
      </c>
      <c r="C84" s="11" t="s">
        <v>259</v>
      </c>
      <c r="D84" s="10" t="s">
        <v>250</v>
      </c>
      <c r="E84" s="12">
        <v>0</v>
      </c>
      <c r="F84" s="13">
        <f t="shared" si="2"/>
        <v>0</v>
      </c>
      <c r="G84" s="14"/>
    </row>
    <row r="85" spans="1:7" s="1" customFormat="1" ht="21" customHeight="1">
      <c r="A85" s="10" t="s">
        <v>260</v>
      </c>
      <c r="B85" s="10" t="s">
        <v>261</v>
      </c>
      <c r="C85" s="11" t="s">
        <v>262</v>
      </c>
      <c r="D85" s="10" t="s">
        <v>263</v>
      </c>
      <c r="E85" s="12">
        <v>144.5</v>
      </c>
      <c r="F85" s="13">
        <f t="shared" si="2"/>
        <v>96.33333333333334</v>
      </c>
      <c r="G85" s="12" t="s">
        <v>12</v>
      </c>
    </row>
    <row r="86" spans="1:7" s="1" customFormat="1" ht="21" customHeight="1">
      <c r="A86" s="10" t="s">
        <v>264</v>
      </c>
      <c r="B86" s="10" t="s">
        <v>265</v>
      </c>
      <c r="C86" s="11" t="s">
        <v>266</v>
      </c>
      <c r="D86" s="10" t="s">
        <v>263</v>
      </c>
      <c r="E86" s="12">
        <v>134</v>
      </c>
      <c r="F86" s="13">
        <f t="shared" si="2"/>
        <v>89.33333333333333</v>
      </c>
      <c r="G86" s="12" t="s">
        <v>12</v>
      </c>
    </row>
    <row r="87" spans="1:7" s="1" customFormat="1" ht="21" customHeight="1">
      <c r="A87" s="10" t="s">
        <v>267</v>
      </c>
      <c r="B87" s="10" t="s">
        <v>268</v>
      </c>
      <c r="C87" s="11" t="s">
        <v>269</v>
      </c>
      <c r="D87" s="10" t="s">
        <v>263</v>
      </c>
      <c r="E87" s="12">
        <v>130.5</v>
      </c>
      <c r="F87" s="13">
        <f t="shared" si="2"/>
        <v>87</v>
      </c>
      <c r="G87" s="12" t="s">
        <v>12</v>
      </c>
    </row>
    <row r="88" spans="1:7" s="1" customFormat="1" ht="21" customHeight="1">
      <c r="A88" s="10" t="s">
        <v>270</v>
      </c>
      <c r="B88" s="10" t="s">
        <v>271</v>
      </c>
      <c r="C88" s="11" t="s">
        <v>272</v>
      </c>
      <c r="D88" s="10" t="s">
        <v>263</v>
      </c>
      <c r="E88" s="12">
        <v>127.5</v>
      </c>
      <c r="F88" s="13">
        <f t="shared" si="2"/>
        <v>85</v>
      </c>
      <c r="G88" s="12" t="s">
        <v>12</v>
      </c>
    </row>
    <row r="89" spans="1:7" s="1" customFormat="1" ht="21" customHeight="1">
      <c r="A89" s="10" t="s">
        <v>273</v>
      </c>
      <c r="B89" s="10" t="s">
        <v>274</v>
      </c>
      <c r="C89" s="11" t="s">
        <v>275</v>
      </c>
      <c r="D89" s="10" t="s">
        <v>263</v>
      </c>
      <c r="E89" s="12">
        <v>0</v>
      </c>
      <c r="F89" s="13">
        <f t="shared" si="2"/>
        <v>0</v>
      </c>
      <c r="G89" s="14"/>
    </row>
    <row r="90" spans="1:7" s="1" customFormat="1" ht="21" customHeight="1">
      <c r="A90" s="10" t="s">
        <v>276</v>
      </c>
      <c r="B90" s="10" t="s">
        <v>277</v>
      </c>
      <c r="C90" s="11" t="s">
        <v>278</v>
      </c>
      <c r="D90" s="10" t="s">
        <v>279</v>
      </c>
      <c r="E90" s="12">
        <v>71</v>
      </c>
      <c r="F90" s="12">
        <v>71</v>
      </c>
      <c r="G90" s="12" t="s">
        <v>12</v>
      </c>
    </row>
    <row r="91" spans="1:7" s="1" customFormat="1" ht="21" customHeight="1">
      <c r="A91" s="10" t="s">
        <v>280</v>
      </c>
      <c r="B91" s="10" t="s">
        <v>281</v>
      </c>
      <c r="C91" s="11" t="s">
        <v>282</v>
      </c>
      <c r="D91" s="10" t="s">
        <v>279</v>
      </c>
      <c r="E91" s="12">
        <v>69</v>
      </c>
      <c r="F91" s="12">
        <v>69</v>
      </c>
      <c r="G91" s="12" t="s">
        <v>12</v>
      </c>
    </row>
    <row r="92" spans="1:7" s="1" customFormat="1" ht="21" customHeight="1">
      <c r="A92" s="10" t="s">
        <v>283</v>
      </c>
      <c r="B92" s="10" t="s">
        <v>284</v>
      </c>
      <c r="C92" s="11" t="s">
        <v>285</v>
      </c>
      <c r="D92" s="10" t="s">
        <v>279</v>
      </c>
      <c r="E92" s="12">
        <v>60</v>
      </c>
      <c r="F92" s="12">
        <v>60</v>
      </c>
      <c r="G92" s="12" t="s">
        <v>12</v>
      </c>
    </row>
    <row r="93" spans="1:7" s="1" customFormat="1" ht="21" customHeight="1">
      <c r="A93" s="10" t="s">
        <v>286</v>
      </c>
      <c r="B93" s="10" t="s">
        <v>287</v>
      </c>
      <c r="C93" s="11" t="s">
        <v>288</v>
      </c>
      <c r="D93" s="10" t="s">
        <v>279</v>
      </c>
      <c r="E93" s="12">
        <v>56</v>
      </c>
      <c r="F93" s="12">
        <v>56</v>
      </c>
      <c r="G93" s="14"/>
    </row>
    <row r="94" spans="1:7" s="1" customFormat="1" ht="21" customHeight="1">
      <c r="A94" s="10" t="s">
        <v>289</v>
      </c>
      <c r="B94" s="10" t="s">
        <v>290</v>
      </c>
      <c r="C94" s="11" t="s">
        <v>291</v>
      </c>
      <c r="D94" s="10" t="s">
        <v>279</v>
      </c>
      <c r="E94" s="12">
        <v>0</v>
      </c>
      <c r="F94" s="12">
        <v>0</v>
      </c>
      <c r="G94" s="14"/>
    </row>
    <row r="95" spans="1:7" s="1" customFormat="1" ht="21" customHeight="1">
      <c r="A95" s="10" t="s">
        <v>292</v>
      </c>
      <c r="B95" s="10" t="s">
        <v>293</v>
      </c>
      <c r="C95" s="11" t="s">
        <v>294</v>
      </c>
      <c r="D95" s="10" t="s">
        <v>279</v>
      </c>
      <c r="E95" s="12">
        <v>0</v>
      </c>
      <c r="F95" s="12">
        <v>0</v>
      </c>
      <c r="G95" s="14"/>
    </row>
    <row r="96" spans="1:7" s="1" customFormat="1" ht="21" customHeight="1">
      <c r="A96" s="10" t="s">
        <v>295</v>
      </c>
      <c r="B96" s="10" t="s">
        <v>296</v>
      </c>
      <c r="C96" s="11" t="s">
        <v>297</v>
      </c>
      <c r="D96" s="10" t="s">
        <v>298</v>
      </c>
      <c r="E96" s="12">
        <v>137.5</v>
      </c>
      <c r="F96" s="13">
        <f aca="true" t="shared" si="3" ref="F96:F101">E96/150*100</f>
        <v>91.66666666666666</v>
      </c>
      <c r="G96" s="12" t="s">
        <v>12</v>
      </c>
    </row>
    <row r="97" spans="1:7" s="1" customFormat="1" ht="21" customHeight="1">
      <c r="A97" s="10" t="s">
        <v>299</v>
      </c>
      <c r="B97" s="10" t="s">
        <v>300</v>
      </c>
      <c r="C97" s="11" t="s">
        <v>301</v>
      </c>
      <c r="D97" s="10" t="s">
        <v>298</v>
      </c>
      <c r="E97" s="12">
        <v>136</v>
      </c>
      <c r="F97" s="13">
        <f t="shared" si="3"/>
        <v>90.66666666666666</v>
      </c>
      <c r="G97" s="12" t="s">
        <v>12</v>
      </c>
    </row>
    <row r="98" spans="1:7" s="1" customFormat="1" ht="21" customHeight="1">
      <c r="A98" s="10" t="s">
        <v>302</v>
      </c>
      <c r="B98" s="10" t="s">
        <v>303</v>
      </c>
      <c r="C98" s="11" t="s">
        <v>304</v>
      </c>
      <c r="D98" s="10" t="s">
        <v>298</v>
      </c>
      <c r="E98" s="12">
        <v>134.5</v>
      </c>
      <c r="F98" s="13">
        <f t="shared" si="3"/>
        <v>89.66666666666666</v>
      </c>
      <c r="G98" s="12" t="s">
        <v>12</v>
      </c>
    </row>
    <row r="99" spans="1:7" s="1" customFormat="1" ht="21" customHeight="1">
      <c r="A99" s="10" t="s">
        <v>305</v>
      </c>
      <c r="B99" s="10" t="s">
        <v>306</v>
      </c>
      <c r="C99" s="11" t="s">
        <v>307</v>
      </c>
      <c r="D99" s="10" t="s">
        <v>298</v>
      </c>
      <c r="E99" s="12">
        <v>131.5</v>
      </c>
      <c r="F99" s="13">
        <f t="shared" si="3"/>
        <v>87.66666666666667</v>
      </c>
      <c r="G99" s="12" t="s">
        <v>12</v>
      </c>
    </row>
    <row r="100" spans="1:7" s="1" customFormat="1" ht="21" customHeight="1">
      <c r="A100" s="10" t="s">
        <v>308</v>
      </c>
      <c r="B100" s="10" t="s">
        <v>309</v>
      </c>
      <c r="C100" s="11" t="s">
        <v>310</v>
      </c>
      <c r="D100" s="10" t="s">
        <v>298</v>
      </c>
      <c r="E100" s="12">
        <v>131</v>
      </c>
      <c r="F100" s="13">
        <f t="shared" si="3"/>
        <v>87.33333333333333</v>
      </c>
      <c r="G100" s="12" t="s">
        <v>12</v>
      </c>
    </row>
    <row r="101" spans="1:7" s="1" customFormat="1" ht="21" customHeight="1">
      <c r="A101" s="10" t="s">
        <v>311</v>
      </c>
      <c r="B101" s="10" t="s">
        <v>312</v>
      </c>
      <c r="C101" s="11" t="s">
        <v>313</v>
      </c>
      <c r="D101" s="10" t="s">
        <v>298</v>
      </c>
      <c r="E101" s="12">
        <v>0</v>
      </c>
      <c r="F101" s="13">
        <f t="shared" si="3"/>
        <v>0</v>
      </c>
      <c r="G101" s="14"/>
    </row>
    <row r="102" spans="1:7" s="1" customFormat="1" ht="21" customHeight="1">
      <c r="A102" s="10" t="s">
        <v>314</v>
      </c>
      <c r="B102" s="10" t="s">
        <v>315</v>
      </c>
      <c r="C102" s="11" t="s">
        <v>316</v>
      </c>
      <c r="D102" s="10" t="s">
        <v>317</v>
      </c>
      <c r="E102" s="12">
        <v>55</v>
      </c>
      <c r="F102" s="12">
        <v>55</v>
      </c>
      <c r="G102" s="12"/>
    </row>
    <row r="103" spans="1:7" s="1" customFormat="1" ht="21" customHeight="1">
      <c r="A103" s="10" t="s">
        <v>318</v>
      </c>
      <c r="B103" s="10" t="s">
        <v>319</v>
      </c>
      <c r="C103" s="11" t="s">
        <v>320</v>
      </c>
      <c r="D103" s="10" t="s">
        <v>317</v>
      </c>
      <c r="E103" s="12">
        <v>53</v>
      </c>
      <c r="F103" s="12">
        <v>53</v>
      </c>
      <c r="G103" s="12"/>
    </row>
    <row r="104" spans="1:7" s="1" customFormat="1" ht="21" customHeight="1">
      <c r="A104" s="10" t="s">
        <v>321</v>
      </c>
      <c r="B104" s="10" t="s">
        <v>322</v>
      </c>
      <c r="C104" s="11" t="s">
        <v>323</v>
      </c>
      <c r="D104" s="10" t="s">
        <v>317</v>
      </c>
      <c r="E104" s="12">
        <v>44</v>
      </c>
      <c r="F104" s="12">
        <v>44</v>
      </c>
      <c r="G104" s="12"/>
    </row>
    <row r="105" spans="1:7" s="1" customFormat="1" ht="21" customHeight="1">
      <c r="A105" s="10" t="s">
        <v>324</v>
      </c>
      <c r="B105" s="10" t="s">
        <v>325</v>
      </c>
      <c r="C105" s="11" t="s">
        <v>326</v>
      </c>
      <c r="D105" s="10" t="s">
        <v>317</v>
      </c>
      <c r="E105" s="12">
        <v>28</v>
      </c>
      <c r="F105" s="12">
        <v>28</v>
      </c>
      <c r="G105" s="12"/>
    </row>
    <row r="106" spans="1:7" s="1" customFormat="1" ht="21" customHeight="1">
      <c r="A106" s="10" t="s">
        <v>327</v>
      </c>
      <c r="B106" s="10" t="s">
        <v>328</v>
      </c>
      <c r="C106" s="11" t="s">
        <v>329</v>
      </c>
      <c r="D106" s="10" t="s">
        <v>317</v>
      </c>
      <c r="E106" s="12">
        <v>0</v>
      </c>
      <c r="F106" s="12">
        <v>0</v>
      </c>
      <c r="G106" s="14"/>
    </row>
    <row r="107" spans="1:7" s="1" customFormat="1" ht="21" customHeight="1">
      <c r="A107" s="10" t="s">
        <v>330</v>
      </c>
      <c r="B107" s="10" t="s">
        <v>331</v>
      </c>
      <c r="C107" s="11" t="s">
        <v>332</v>
      </c>
      <c r="D107" s="10" t="s">
        <v>333</v>
      </c>
      <c r="E107" s="12">
        <v>74</v>
      </c>
      <c r="F107" s="12">
        <v>74</v>
      </c>
      <c r="G107" s="12" t="s">
        <v>12</v>
      </c>
    </row>
    <row r="108" spans="1:7" s="1" customFormat="1" ht="21" customHeight="1">
      <c r="A108" s="10" t="s">
        <v>334</v>
      </c>
      <c r="B108" s="10" t="s">
        <v>335</v>
      </c>
      <c r="C108" s="11" t="s">
        <v>336</v>
      </c>
      <c r="D108" s="10" t="s">
        <v>333</v>
      </c>
      <c r="E108" s="12">
        <v>64</v>
      </c>
      <c r="F108" s="12">
        <v>64</v>
      </c>
      <c r="G108" s="12" t="s">
        <v>12</v>
      </c>
    </row>
    <row r="109" spans="1:7" s="1" customFormat="1" ht="21" customHeight="1">
      <c r="A109" s="10" t="s">
        <v>337</v>
      </c>
      <c r="B109" s="10" t="s">
        <v>338</v>
      </c>
      <c r="C109" s="11" t="s">
        <v>339</v>
      </c>
      <c r="D109" s="10" t="s">
        <v>333</v>
      </c>
      <c r="E109" s="12">
        <v>57</v>
      </c>
      <c r="F109" s="12">
        <v>57</v>
      </c>
      <c r="G109" s="12"/>
    </row>
    <row r="110" spans="1:7" s="1" customFormat="1" ht="21" customHeight="1">
      <c r="A110" s="10" t="s">
        <v>340</v>
      </c>
      <c r="B110" s="10" t="s">
        <v>341</v>
      </c>
      <c r="C110" s="11" t="s">
        <v>342</v>
      </c>
      <c r="D110" s="10" t="s">
        <v>333</v>
      </c>
      <c r="E110" s="12">
        <v>55</v>
      </c>
      <c r="F110" s="12">
        <v>55</v>
      </c>
      <c r="G110" s="12"/>
    </row>
    <row r="112" spans="1:7" ht="48" customHeight="1">
      <c r="A112" s="15" t="s">
        <v>343</v>
      </c>
      <c r="B112" s="16"/>
      <c r="C112" s="16"/>
      <c r="D112" s="16"/>
      <c r="E112" s="16"/>
      <c r="F112" s="16"/>
      <c r="G112" s="16"/>
    </row>
  </sheetData>
  <sheetProtection/>
  <mergeCells count="2">
    <mergeCell ref="A1:G1"/>
    <mergeCell ref="A112:G11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administrators</dc:creator>
  <cp:keywords/>
  <dc:description/>
  <cp:lastModifiedBy>Administrator</cp:lastModifiedBy>
  <dcterms:created xsi:type="dcterms:W3CDTF">2019-10-26T02:40:57Z</dcterms:created>
  <dcterms:modified xsi:type="dcterms:W3CDTF">2019-10-30T09:59:28Z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ies>
</file>