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G40" i="1"/>
  <c r="G39"/>
  <c r="G38"/>
  <c r="G37"/>
  <c r="G36"/>
  <c r="G35"/>
  <c r="G34"/>
  <c r="G33"/>
  <c r="G32"/>
  <c r="G31"/>
  <c r="G30"/>
  <c r="G24"/>
  <c r="G26"/>
  <c r="G27"/>
  <c r="G22"/>
  <c r="G21"/>
  <c r="G25"/>
  <c r="G29"/>
  <c r="G23"/>
  <c r="G20"/>
  <c r="G19"/>
  <c r="G18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<sst xmlns="http://schemas.openxmlformats.org/spreadsheetml/2006/main" count="92" uniqueCount="17">
  <si>
    <t>报考岗位</t>
    <phoneticPr fontId="1" type="noConversion"/>
  </si>
  <si>
    <t>抽签号</t>
    <phoneticPr fontId="2" type="noConversion"/>
  </si>
  <si>
    <t>报考岗位编码</t>
    <phoneticPr fontId="1" type="noConversion"/>
  </si>
  <si>
    <t>说课成绩</t>
    <phoneticPr fontId="2" type="noConversion"/>
  </si>
  <si>
    <t>答辩成绩</t>
    <phoneticPr fontId="2" type="noConversion"/>
  </si>
  <si>
    <t>专业测试</t>
    <phoneticPr fontId="2" type="noConversion"/>
  </si>
  <si>
    <t>面试成绩</t>
    <phoneticPr fontId="2" type="noConversion"/>
  </si>
  <si>
    <t>初中语文</t>
  </si>
  <si>
    <t>0280001001</t>
  </si>
  <si>
    <t>小学语文</t>
  </si>
  <si>
    <t>0280002001</t>
  </si>
  <si>
    <t>小学体育</t>
  </si>
  <si>
    <t>0280002002</t>
  </si>
  <si>
    <t>小学音乐</t>
  </si>
  <si>
    <t>0280002003</t>
  </si>
  <si>
    <t>附件：2020年青岛市市南区教育系统公开招聘中小学教师面试成绩</t>
    <phoneticPr fontId="1" type="noConversion"/>
  </si>
  <si>
    <t>缺考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</si>
</sst>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tabSelected="1" topLeftCell="A13" workbookViewId="0">
      <selection activeCell="I28" sqref="I28"/>
    </sheetView>
  </sheetViews>
  <sheetFormatPr defaultRowHeight="13.5"/>
  <cols>
    <col min="3" max="3" width="13" bestFit="1" customWidth="1"/>
    <col min="4" max="5" width="9" style="10"/>
    <col min="6" max="6" width="13" style="10" bestFit="1" customWidth="1"/>
  </cols>
  <sheetData>
    <row r="1" spans="1:7" ht="46.5" customHeight="1">
      <c r="A1" s="11" t="s">
        <v>15</v>
      </c>
      <c r="B1" s="11"/>
      <c r="C1" s="11"/>
      <c r="D1" s="11"/>
      <c r="E1" s="11"/>
      <c r="F1" s="11"/>
      <c r="G1" s="11"/>
    </row>
    <row r="2" spans="1:7" s="1" customFormat="1" ht="24.9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s="1" customFormat="1" ht="24.95" customHeight="1">
      <c r="A3" s="3" t="s">
        <v>7</v>
      </c>
      <c r="B3" s="4">
        <v>1</v>
      </c>
      <c r="C3" s="3" t="s">
        <v>8</v>
      </c>
      <c r="D3" s="5">
        <v>74.400000000000006</v>
      </c>
      <c r="E3" s="5">
        <v>72</v>
      </c>
      <c r="F3" s="5">
        <v>82</v>
      </c>
      <c r="G3" s="5">
        <f>D3*0.35+E3*0.15+F3*0.5</f>
        <v>77.84</v>
      </c>
    </row>
    <row r="4" spans="1:7" s="1" customFormat="1" ht="24.95" customHeight="1">
      <c r="A4" s="3" t="s">
        <v>7</v>
      </c>
      <c r="B4" s="4">
        <v>2</v>
      </c>
      <c r="C4" s="3" t="s">
        <v>8</v>
      </c>
      <c r="D4" s="5">
        <v>81</v>
      </c>
      <c r="E4" s="6">
        <v>74.400000000000006</v>
      </c>
      <c r="F4" s="6">
        <v>73</v>
      </c>
      <c r="G4" s="5">
        <f>D4*0.35+E4*0.15+F4*0.5</f>
        <v>76.009999999999991</v>
      </c>
    </row>
    <row r="5" spans="1:7" s="1" customFormat="1" ht="24.95" customHeight="1">
      <c r="A5" s="3" t="s">
        <v>7</v>
      </c>
      <c r="B5" s="4">
        <v>3</v>
      </c>
      <c r="C5" s="3" t="s">
        <v>8</v>
      </c>
      <c r="D5" s="5">
        <v>88.4</v>
      </c>
      <c r="E5" s="5">
        <v>77</v>
      </c>
      <c r="F5" s="5">
        <v>77</v>
      </c>
      <c r="G5" s="5">
        <f>D5*0.35+E5*0.15+F5*0.5</f>
        <v>80.990000000000009</v>
      </c>
    </row>
    <row r="6" spans="1:7" s="9" customFormat="1" ht="24.95" customHeight="1">
      <c r="A6" s="3" t="s">
        <v>9</v>
      </c>
      <c r="B6" s="4">
        <v>1</v>
      </c>
      <c r="C6" s="3" t="s">
        <v>10</v>
      </c>
      <c r="D6" s="4">
        <v>74.400000000000006</v>
      </c>
      <c r="E6" s="4">
        <v>77.599999999999994</v>
      </c>
      <c r="F6" s="4">
        <v>56.5</v>
      </c>
      <c r="G6" s="2">
        <f>D6*0.35+E6*0.15+F6*0.5</f>
        <v>65.930000000000007</v>
      </c>
    </row>
    <row r="7" spans="1:7" s="9" customFormat="1" ht="24.95" customHeight="1">
      <c r="A7" s="3" t="s">
        <v>9</v>
      </c>
      <c r="B7" s="4">
        <v>2</v>
      </c>
      <c r="C7" s="3" t="s">
        <v>10</v>
      </c>
      <c r="D7" s="4">
        <v>84.2</v>
      </c>
      <c r="E7" s="4">
        <v>64.599999999999994</v>
      </c>
      <c r="F7" s="4">
        <v>49</v>
      </c>
      <c r="G7" s="2">
        <f t="shared" ref="G7:G20" si="0">D7*0.35+E7*0.15+F7*0.5</f>
        <v>63.66</v>
      </c>
    </row>
    <row r="8" spans="1:7" s="9" customFormat="1" ht="24.95" customHeight="1">
      <c r="A8" s="3" t="s">
        <v>9</v>
      </c>
      <c r="B8" s="4">
        <v>3</v>
      </c>
      <c r="C8" s="3" t="s">
        <v>10</v>
      </c>
      <c r="D8" s="4">
        <v>90.4</v>
      </c>
      <c r="E8" s="4">
        <v>90.2</v>
      </c>
      <c r="F8" s="4">
        <v>72</v>
      </c>
      <c r="G8" s="2">
        <f t="shared" si="0"/>
        <v>81.17</v>
      </c>
    </row>
    <row r="9" spans="1:7" s="9" customFormat="1" ht="24.95" customHeight="1">
      <c r="A9" s="3" t="s">
        <v>9</v>
      </c>
      <c r="B9" s="4">
        <v>4</v>
      </c>
      <c r="C9" s="3" t="s">
        <v>10</v>
      </c>
      <c r="D9" s="4">
        <v>65.8</v>
      </c>
      <c r="E9" s="4">
        <v>39.200000000000003</v>
      </c>
      <c r="F9" s="4">
        <v>59</v>
      </c>
      <c r="G9" s="2">
        <f t="shared" si="0"/>
        <v>58.41</v>
      </c>
    </row>
    <row r="10" spans="1:7" s="9" customFormat="1" ht="24.95" customHeight="1">
      <c r="A10" s="3" t="s">
        <v>9</v>
      </c>
      <c r="B10" s="4">
        <v>5</v>
      </c>
      <c r="C10" s="3" t="s">
        <v>10</v>
      </c>
      <c r="D10" s="4">
        <v>80</v>
      </c>
      <c r="E10" s="4">
        <v>75</v>
      </c>
      <c r="F10" s="4">
        <v>69</v>
      </c>
      <c r="G10" s="2">
        <f t="shared" si="0"/>
        <v>73.75</v>
      </c>
    </row>
    <row r="11" spans="1:7" s="9" customFormat="1" ht="24.95" customHeight="1">
      <c r="A11" s="3" t="s">
        <v>9</v>
      </c>
      <c r="B11" s="4">
        <v>6</v>
      </c>
      <c r="C11" s="3" t="s">
        <v>10</v>
      </c>
      <c r="D11" s="4">
        <v>77</v>
      </c>
      <c r="E11" s="4">
        <v>71.8</v>
      </c>
      <c r="F11" s="4">
        <v>75</v>
      </c>
      <c r="G11" s="2">
        <f t="shared" si="0"/>
        <v>75.22</v>
      </c>
    </row>
    <row r="12" spans="1:7" s="9" customFormat="1" ht="24.95" customHeight="1">
      <c r="A12" s="3" t="s">
        <v>9</v>
      </c>
      <c r="B12" s="4">
        <v>7</v>
      </c>
      <c r="C12" s="3" t="s">
        <v>10</v>
      </c>
      <c r="D12" s="4">
        <v>81.2</v>
      </c>
      <c r="E12" s="4">
        <v>76.599999999999994</v>
      </c>
      <c r="F12" s="4">
        <v>70</v>
      </c>
      <c r="G12" s="2">
        <f t="shared" si="0"/>
        <v>74.91</v>
      </c>
    </row>
    <row r="13" spans="1:7" s="9" customFormat="1" ht="24.95" customHeight="1">
      <c r="A13" s="3" t="s">
        <v>9</v>
      </c>
      <c r="B13" s="4">
        <v>8</v>
      </c>
      <c r="C13" s="3" t="s">
        <v>10</v>
      </c>
      <c r="D13" s="4">
        <v>86.6</v>
      </c>
      <c r="E13" s="4">
        <v>85.6</v>
      </c>
      <c r="F13" s="4">
        <v>61</v>
      </c>
      <c r="G13" s="2">
        <f t="shared" si="0"/>
        <v>73.649999999999991</v>
      </c>
    </row>
    <row r="14" spans="1:7" s="9" customFormat="1" ht="24.95" customHeight="1">
      <c r="A14" s="3" t="s">
        <v>9</v>
      </c>
      <c r="B14" s="4">
        <v>9</v>
      </c>
      <c r="C14" s="3" t="s">
        <v>10</v>
      </c>
      <c r="D14" s="4">
        <v>83.8</v>
      </c>
      <c r="E14" s="4">
        <v>81.400000000000006</v>
      </c>
      <c r="F14" s="4">
        <v>82</v>
      </c>
      <c r="G14" s="2">
        <f t="shared" si="0"/>
        <v>82.539999999999992</v>
      </c>
    </row>
    <row r="15" spans="1:7" s="9" customFormat="1" ht="24.95" customHeight="1">
      <c r="A15" s="3" t="s">
        <v>9</v>
      </c>
      <c r="B15" s="4">
        <v>10</v>
      </c>
      <c r="C15" s="3" t="s">
        <v>10</v>
      </c>
      <c r="D15" s="4">
        <v>78.400000000000006</v>
      </c>
      <c r="E15" s="4">
        <v>76.599999999999994</v>
      </c>
      <c r="F15" s="4">
        <v>77</v>
      </c>
      <c r="G15" s="2">
        <f t="shared" si="0"/>
        <v>77.430000000000007</v>
      </c>
    </row>
    <row r="16" spans="1:7" s="9" customFormat="1" ht="24.95" customHeight="1">
      <c r="A16" s="3" t="s">
        <v>9</v>
      </c>
      <c r="B16" s="4">
        <v>11</v>
      </c>
      <c r="C16" s="3" t="s">
        <v>10</v>
      </c>
      <c r="D16" s="4">
        <v>82</v>
      </c>
      <c r="E16" s="4">
        <v>80.599999999999994</v>
      </c>
      <c r="F16" s="4">
        <v>75</v>
      </c>
      <c r="G16" s="2">
        <f t="shared" si="0"/>
        <v>78.289999999999992</v>
      </c>
    </row>
    <row r="17" spans="1:7" s="9" customFormat="1" ht="24.95" customHeight="1">
      <c r="A17" s="3" t="s">
        <v>9</v>
      </c>
      <c r="B17" s="4">
        <v>12</v>
      </c>
      <c r="C17" s="3" t="s">
        <v>10</v>
      </c>
      <c r="D17" s="4" t="s">
        <v>16</v>
      </c>
      <c r="E17" s="4" t="s">
        <v>16</v>
      </c>
      <c r="F17" s="4" t="s">
        <v>16</v>
      </c>
      <c r="G17" s="4" t="s">
        <v>16</v>
      </c>
    </row>
    <row r="18" spans="1:7" s="9" customFormat="1" ht="24.95" customHeight="1">
      <c r="A18" s="3" t="s">
        <v>9</v>
      </c>
      <c r="B18" s="4">
        <v>13</v>
      </c>
      <c r="C18" s="3" t="s">
        <v>10</v>
      </c>
      <c r="D18" s="4">
        <v>86</v>
      </c>
      <c r="E18" s="4">
        <v>81.2</v>
      </c>
      <c r="F18" s="4">
        <v>57</v>
      </c>
      <c r="G18" s="2">
        <f t="shared" si="0"/>
        <v>70.78</v>
      </c>
    </row>
    <row r="19" spans="1:7" s="9" customFormat="1" ht="24.95" customHeight="1">
      <c r="A19" s="3" t="s">
        <v>9</v>
      </c>
      <c r="B19" s="4">
        <v>14</v>
      </c>
      <c r="C19" s="3" t="s">
        <v>10</v>
      </c>
      <c r="D19" s="4">
        <v>79.8</v>
      </c>
      <c r="E19" s="4">
        <v>76.2</v>
      </c>
      <c r="F19" s="4">
        <v>82</v>
      </c>
      <c r="G19" s="2">
        <f t="shared" si="0"/>
        <v>80.36</v>
      </c>
    </row>
    <row r="20" spans="1:7" s="9" customFormat="1" ht="24.95" customHeight="1">
      <c r="A20" s="3" t="s">
        <v>9</v>
      </c>
      <c r="B20" s="4">
        <v>15</v>
      </c>
      <c r="C20" s="3" t="s">
        <v>10</v>
      </c>
      <c r="D20" s="4">
        <v>84</v>
      </c>
      <c r="E20" s="4">
        <v>80.599999999999994</v>
      </c>
      <c r="F20" s="4">
        <v>60</v>
      </c>
      <c r="G20" s="2">
        <f t="shared" si="0"/>
        <v>71.489999999999995</v>
      </c>
    </row>
    <row r="21" spans="1:7" ht="24.95" customHeight="1">
      <c r="A21" s="3" t="s">
        <v>11</v>
      </c>
      <c r="B21" s="4">
        <v>1</v>
      </c>
      <c r="C21" s="3" t="s">
        <v>12</v>
      </c>
      <c r="D21" s="5">
        <v>76.900000000000006</v>
      </c>
      <c r="E21" s="5">
        <v>66.599999999999994</v>
      </c>
      <c r="F21" s="6">
        <v>59.86</v>
      </c>
      <c r="G21" s="6">
        <f t="shared" ref="G21:G31" si="1">D21*0.35+E21*0.15+F21*0.5</f>
        <v>66.835000000000008</v>
      </c>
    </row>
    <row r="22" spans="1:7" ht="24.95" customHeight="1">
      <c r="A22" s="3" t="s">
        <v>11</v>
      </c>
      <c r="B22" s="4">
        <v>2</v>
      </c>
      <c r="C22" s="3" t="s">
        <v>12</v>
      </c>
      <c r="D22" s="5">
        <v>80.3</v>
      </c>
      <c r="E22" s="5">
        <v>71.8</v>
      </c>
      <c r="F22" s="6">
        <v>54</v>
      </c>
      <c r="G22" s="6">
        <f t="shared" si="1"/>
        <v>65.875</v>
      </c>
    </row>
    <row r="23" spans="1:7" ht="24.95" customHeight="1">
      <c r="A23" s="3" t="s">
        <v>11</v>
      </c>
      <c r="B23" s="3">
        <v>3</v>
      </c>
      <c r="C23" s="3" t="s">
        <v>12</v>
      </c>
      <c r="D23" s="5">
        <v>90.7</v>
      </c>
      <c r="E23" s="5">
        <v>67.599999999999994</v>
      </c>
      <c r="F23" s="6">
        <v>95.71</v>
      </c>
      <c r="G23" s="6">
        <f t="shared" si="1"/>
        <v>89.74</v>
      </c>
    </row>
    <row r="24" spans="1:7" ht="24.95" customHeight="1">
      <c r="A24" s="3" t="s">
        <v>11</v>
      </c>
      <c r="B24" s="3">
        <v>4</v>
      </c>
      <c r="C24" s="3" t="s">
        <v>12</v>
      </c>
      <c r="D24" s="5">
        <v>57.9</v>
      </c>
      <c r="E24" s="5">
        <v>56</v>
      </c>
      <c r="F24" s="6">
        <v>39.29</v>
      </c>
      <c r="G24" s="6">
        <f t="shared" si="1"/>
        <v>48.31</v>
      </c>
    </row>
    <row r="25" spans="1:7" ht="24.95" customHeight="1">
      <c r="A25" s="3" t="s">
        <v>11</v>
      </c>
      <c r="B25" s="4">
        <v>5</v>
      </c>
      <c r="C25" s="3" t="s">
        <v>12</v>
      </c>
      <c r="D25" s="5">
        <v>68.900000000000006</v>
      </c>
      <c r="E25" s="5">
        <v>85.8</v>
      </c>
      <c r="F25" s="6">
        <v>68.86</v>
      </c>
      <c r="G25" s="6">
        <f t="shared" si="1"/>
        <v>71.414999999999992</v>
      </c>
    </row>
    <row r="26" spans="1:7" ht="24.95" customHeight="1">
      <c r="A26" s="3" t="s">
        <v>11</v>
      </c>
      <c r="B26" s="4">
        <v>6</v>
      </c>
      <c r="C26" s="3" t="s">
        <v>12</v>
      </c>
      <c r="D26" s="5">
        <v>77.3</v>
      </c>
      <c r="E26" s="5">
        <v>73.8</v>
      </c>
      <c r="F26" s="6">
        <v>35.86</v>
      </c>
      <c r="G26" s="6">
        <f t="shared" si="1"/>
        <v>56.054999999999993</v>
      </c>
    </row>
    <row r="27" spans="1:7" ht="24.95" customHeight="1">
      <c r="A27" s="3" t="s">
        <v>11</v>
      </c>
      <c r="B27" s="3">
        <v>7</v>
      </c>
      <c r="C27" s="3" t="s">
        <v>12</v>
      </c>
      <c r="D27" s="5">
        <v>78.8</v>
      </c>
      <c r="E27" s="5">
        <v>65</v>
      </c>
      <c r="F27" s="6">
        <v>41.14</v>
      </c>
      <c r="G27" s="6">
        <f t="shared" si="1"/>
        <v>57.9</v>
      </c>
    </row>
    <row r="28" spans="1:7" s="8" customFormat="1" ht="24.95" customHeight="1">
      <c r="A28" s="7" t="s">
        <v>11</v>
      </c>
      <c r="B28" s="7">
        <v>8</v>
      </c>
      <c r="C28" s="7" t="s">
        <v>12</v>
      </c>
      <c r="D28" s="4" t="s">
        <v>16</v>
      </c>
      <c r="E28" s="4" t="s">
        <v>16</v>
      </c>
      <c r="F28" s="4" t="s">
        <v>16</v>
      </c>
      <c r="G28" s="4" t="s">
        <v>16</v>
      </c>
    </row>
    <row r="29" spans="1:7" ht="24.95" customHeight="1">
      <c r="A29" s="3" t="s">
        <v>11</v>
      </c>
      <c r="B29" s="4">
        <v>9</v>
      </c>
      <c r="C29" s="3" t="s">
        <v>12</v>
      </c>
      <c r="D29" s="5">
        <v>90</v>
      </c>
      <c r="E29" s="5">
        <v>80.400000000000006</v>
      </c>
      <c r="F29" s="6">
        <v>84.43</v>
      </c>
      <c r="G29" s="6">
        <f t="shared" si="1"/>
        <v>85.775000000000006</v>
      </c>
    </row>
    <row r="30" spans="1:7" ht="24.95" customHeight="1">
      <c r="A30" s="3" t="s">
        <v>11</v>
      </c>
      <c r="B30" s="4">
        <v>10</v>
      </c>
      <c r="C30" s="3" t="s">
        <v>12</v>
      </c>
      <c r="D30" s="5">
        <v>66.599999999999994</v>
      </c>
      <c r="E30" s="5">
        <v>70.8</v>
      </c>
      <c r="F30" s="6">
        <v>34.71</v>
      </c>
      <c r="G30" s="6">
        <f t="shared" si="1"/>
        <v>51.284999999999997</v>
      </c>
    </row>
    <row r="31" spans="1:7" ht="24.95" customHeight="1">
      <c r="A31" s="3" t="s">
        <v>13</v>
      </c>
      <c r="B31" s="4">
        <v>1</v>
      </c>
      <c r="C31" s="3" t="s">
        <v>14</v>
      </c>
      <c r="D31" s="2">
        <v>86</v>
      </c>
      <c r="E31" s="2">
        <v>89.2</v>
      </c>
      <c r="F31" s="2">
        <v>70.599999999999994</v>
      </c>
      <c r="G31" s="2">
        <f t="shared" si="1"/>
        <v>78.78</v>
      </c>
    </row>
    <row r="32" spans="1:7" ht="24.95" customHeight="1">
      <c r="A32" s="3" t="s">
        <v>13</v>
      </c>
      <c r="B32" s="4">
        <v>2</v>
      </c>
      <c r="C32" s="3" t="s">
        <v>14</v>
      </c>
      <c r="D32" s="2">
        <v>89.2</v>
      </c>
      <c r="E32" s="2">
        <v>85</v>
      </c>
      <c r="F32" s="2">
        <v>83.6</v>
      </c>
      <c r="G32" s="2">
        <f t="shared" ref="G32:G40" si="2">D32*0.35+E32*0.15+F32*0.5</f>
        <v>85.77</v>
      </c>
    </row>
    <row r="33" spans="1:7" ht="24.95" customHeight="1">
      <c r="A33" s="3" t="s">
        <v>13</v>
      </c>
      <c r="B33" s="4">
        <v>3</v>
      </c>
      <c r="C33" s="3" t="s">
        <v>14</v>
      </c>
      <c r="D33" s="2">
        <v>87.4</v>
      </c>
      <c r="E33" s="2">
        <v>81</v>
      </c>
      <c r="F33" s="2">
        <v>68.400000000000006</v>
      </c>
      <c r="G33" s="2">
        <f t="shared" si="2"/>
        <v>76.94</v>
      </c>
    </row>
    <row r="34" spans="1:7" ht="24.95" customHeight="1">
      <c r="A34" s="3" t="s">
        <v>13</v>
      </c>
      <c r="B34" s="4">
        <v>4</v>
      </c>
      <c r="C34" s="3" t="s">
        <v>14</v>
      </c>
      <c r="D34" s="2">
        <v>87.4</v>
      </c>
      <c r="E34" s="2">
        <v>77.8</v>
      </c>
      <c r="F34" s="2">
        <v>90.2</v>
      </c>
      <c r="G34" s="2">
        <f t="shared" si="2"/>
        <v>87.36</v>
      </c>
    </row>
    <row r="35" spans="1:7" ht="24.95" customHeight="1">
      <c r="A35" s="3" t="s">
        <v>13</v>
      </c>
      <c r="B35" s="4">
        <v>5</v>
      </c>
      <c r="C35" s="3" t="s">
        <v>14</v>
      </c>
      <c r="D35" s="2">
        <v>92.6</v>
      </c>
      <c r="E35" s="2">
        <v>91.2</v>
      </c>
      <c r="F35" s="2">
        <v>66.8</v>
      </c>
      <c r="G35" s="2">
        <f t="shared" si="2"/>
        <v>79.489999999999995</v>
      </c>
    </row>
    <row r="36" spans="1:7" ht="24.95" customHeight="1">
      <c r="A36" s="3" t="s">
        <v>13</v>
      </c>
      <c r="B36" s="4">
        <v>6</v>
      </c>
      <c r="C36" s="3" t="s">
        <v>14</v>
      </c>
      <c r="D36" s="2">
        <v>89</v>
      </c>
      <c r="E36" s="2">
        <v>79.400000000000006</v>
      </c>
      <c r="F36" s="2">
        <v>80</v>
      </c>
      <c r="G36" s="2">
        <f t="shared" si="2"/>
        <v>83.06</v>
      </c>
    </row>
    <row r="37" spans="1:7" ht="24.95" customHeight="1">
      <c r="A37" s="3" t="s">
        <v>13</v>
      </c>
      <c r="B37" s="4">
        <v>7</v>
      </c>
      <c r="C37" s="3" t="s">
        <v>14</v>
      </c>
      <c r="D37" s="2">
        <v>82.4</v>
      </c>
      <c r="E37" s="2">
        <v>70.599999999999994</v>
      </c>
      <c r="F37" s="2">
        <v>60.2</v>
      </c>
      <c r="G37" s="2">
        <f t="shared" si="2"/>
        <v>69.53</v>
      </c>
    </row>
    <row r="38" spans="1:7" ht="24.95" customHeight="1">
      <c r="A38" s="3" t="s">
        <v>13</v>
      </c>
      <c r="B38" s="4">
        <v>8</v>
      </c>
      <c r="C38" s="3" t="s">
        <v>14</v>
      </c>
      <c r="D38" s="2">
        <v>93.2</v>
      </c>
      <c r="E38" s="2">
        <v>80.400000000000006</v>
      </c>
      <c r="F38" s="2">
        <v>90.4</v>
      </c>
      <c r="G38" s="2">
        <f t="shared" si="2"/>
        <v>89.88</v>
      </c>
    </row>
    <row r="39" spans="1:7" ht="24.95" customHeight="1">
      <c r="A39" s="3" t="s">
        <v>13</v>
      </c>
      <c r="B39" s="4">
        <v>9</v>
      </c>
      <c r="C39" s="3" t="s">
        <v>14</v>
      </c>
      <c r="D39" s="2">
        <v>84.2</v>
      </c>
      <c r="E39" s="2">
        <v>70.599999999999994</v>
      </c>
      <c r="F39" s="2">
        <v>71.2</v>
      </c>
      <c r="G39" s="2">
        <f t="shared" si="2"/>
        <v>75.66</v>
      </c>
    </row>
    <row r="40" spans="1:7" ht="24.95" customHeight="1">
      <c r="A40" s="3" t="s">
        <v>13</v>
      </c>
      <c r="B40" s="4">
        <v>10</v>
      </c>
      <c r="C40" s="3" t="s">
        <v>14</v>
      </c>
      <c r="D40" s="2">
        <v>86.8</v>
      </c>
      <c r="E40" s="2">
        <v>73</v>
      </c>
      <c r="F40" s="2">
        <v>76</v>
      </c>
      <c r="G40" s="2">
        <f t="shared" si="2"/>
        <v>79.33</v>
      </c>
    </row>
  </sheetData>
  <mergeCells count="1">
    <mergeCell ref="A1:G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1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2020-08-05T15:24:15Z</dcterms:modified>
</cp:coreProperties>
</file>